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FBB7B946-3E9D-4EFB-B73D-5BF129D6659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<sst xmlns="http://schemas.openxmlformats.org/spreadsheetml/2006/main" count="2730" uniqueCount="647">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</sst>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9" fillId="7" borderId="37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left" vertical="top" wrapText="1"/>
    </xf>
    <xf numFmtId="0" fontId="7" fillId="7" borderId="27" xfId="0" applyFont="1" applyFill="1" applyBorder="1" applyAlignment="1">
      <alignment horizontal="center" vertical="top" wrapText="1"/>
    </xf>
    <xf numFmtId="4" fontId="7" fillId="7" borderId="27" xfId="0" applyNumberFormat="1" applyFont="1" applyFill="1" applyBorder="1" applyAlignment="1">
      <alignment horizontal="center"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40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7" borderId="5" xfId="0" applyFont="1" applyFill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85" activePane="bottomLeft" state="frozen"/>
      <selection pane="bottomLeft" activeCell="F440" sqref="F440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8" t="s">
        <v>254</v>
      </c>
      <c r="C1" s="118"/>
      <c r="D1" s="118"/>
    </row>
    <row r="2" spans="1:11" x14ac:dyDescent="0.25">
      <c r="B2" s="119" t="s">
        <v>252</v>
      </c>
      <c r="C2" s="119"/>
      <c r="D2" s="119"/>
    </row>
    <row r="3" spans="1:11" x14ac:dyDescent="0.25">
      <c r="B3" s="120" t="s">
        <v>253</v>
      </c>
      <c r="C3" s="120"/>
      <c r="D3" s="120"/>
    </row>
    <row r="4" spans="1:11" x14ac:dyDescent="0.25">
      <c r="B4" s="121" t="s">
        <v>588</v>
      </c>
      <c r="C4" s="121"/>
      <c r="D4" s="121"/>
    </row>
    <row r="5" spans="1:11" ht="30" customHeight="1" x14ac:dyDescent="0.25">
      <c r="B5" s="122" t="s">
        <v>636</v>
      </c>
      <c r="C5" s="123"/>
      <c r="D5" s="123"/>
      <c r="E5" s="15"/>
    </row>
    <row r="6" spans="1:11" ht="29.45" customHeight="1" thickBot="1" x14ac:dyDescent="0.3">
      <c r="B6" s="124" t="s">
        <v>508</v>
      </c>
      <c r="C6" s="124"/>
      <c r="D6" s="124"/>
    </row>
    <row r="7" spans="1:11" s="36" customFormat="1" ht="48.6" customHeight="1" thickBot="1" x14ac:dyDescent="0.3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5383.63</v>
      </c>
      <c r="G9" s="42">
        <v>5383.63</v>
      </c>
      <c r="H9" s="40">
        <v>2</v>
      </c>
      <c r="I9" s="43">
        <f>H9*F9</f>
        <v>10767.26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6164.79</v>
      </c>
      <c r="G10" s="48">
        <v>6164.79</v>
      </c>
      <c r="H10" s="47">
        <v>6</v>
      </c>
      <c r="I10" s="49">
        <f t="shared" ref="I10:I16" si="1">H10*F10</f>
        <v>36988.74</v>
      </c>
      <c r="J10" s="44" t="s">
        <v>559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7398.68</v>
      </c>
      <c r="G11" s="48">
        <v>7398.68</v>
      </c>
      <c r="H11" s="47">
        <v>6</v>
      </c>
      <c r="I11" s="49">
        <f t="shared" si="1"/>
        <v>44392.08</v>
      </c>
      <c r="J11" s="44" t="s">
        <v>559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8570.4699999999993</v>
      </c>
      <c r="G12" s="48">
        <v>8570.4699999999993</v>
      </c>
      <c r="H12" s="47">
        <v>1</v>
      </c>
      <c r="I12" s="49">
        <f t="shared" si="1"/>
        <v>8570.4699999999993</v>
      </c>
      <c r="J12" s="44" t="s">
        <v>559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v>10345.530000000001</v>
      </c>
      <c r="G13" s="48">
        <v>10345.530000000001</v>
      </c>
      <c r="H13" s="47">
        <v>1</v>
      </c>
      <c r="I13" s="49">
        <f t="shared" si="1"/>
        <v>10345.530000000001</v>
      </c>
      <c r="J13" s="44" t="s">
        <v>559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v>12646.24</v>
      </c>
      <c r="G14" s="48">
        <v>12646.24</v>
      </c>
      <c r="H14" s="47">
        <v>1</v>
      </c>
      <c r="I14" s="49">
        <f t="shared" si="1"/>
        <v>12646.24</v>
      </c>
      <c r="J14" s="44" t="s">
        <v>559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v>16495.669999999998</v>
      </c>
      <c r="G15" s="48">
        <v>16495.669999999998</v>
      </c>
      <c r="H15" s="47">
        <v>1</v>
      </c>
      <c r="I15" s="49">
        <f t="shared" si="1"/>
        <v>16495.669999999998</v>
      </c>
      <c r="J15" s="44" t="s">
        <v>559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v>21553.34</v>
      </c>
      <c r="G16" s="52">
        <v>21553.34</v>
      </c>
      <c r="H16" s="51">
        <v>1</v>
      </c>
      <c r="I16" s="53">
        <f t="shared" si="1"/>
        <v>21553.34</v>
      </c>
      <c r="J16" s="44" t="s">
        <v>559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560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1</v>
      </c>
      <c r="I19" s="49">
        <f t="shared" si="2"/>
        <v>103.85</v>
      </c>
      <c r="J19" s="44" t="s">
        <v>560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1</v>
      </c>
      <c r="I20" s="49">
        <f t="shared" si="2"/>
        <v>103.97</v>
      </c>
      <c r="J20" s="44" t="s">
        <v>560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1</v>
      </c>
      <c r="I21" s="49">
        <f t="shared" si="2"/>
        <v>103.97</v>
      </c>
      <c r="J21" s="44" t="s">
        <v>560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1</v>
      </c>
      <c r="I22" s="49">
        <f t="shared" si="2"/>
        <v>409.56</v>
      </c>
      <c r="J22" s="44" t="s">
        <v>560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560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1</v>
      </c>
      <c r="I25" s="49">
        <f>H25*F25</f>
        <v>2597.14</v>
      </c>
      <c r="J25" s="44" t="s">
        <v>560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1174</v>
      </c>
      <c r="I27" s="49">
        <f>H27*F27</f>
        <v>3674.62</v>
      </c>
      <c r="J27" s="44" t="s">
        <v>560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723</v>
      </c>
      <c r="I28" s="49">
        <f>H28*F28</f>
        <v>2234.0699999999997</v>
      </c>
      <c r="J28" s="44" t="s">
        <v>560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1</v>
      </c>
      <c r="I30" s="49">
        <f t="shared" ref="I30:I61" si="3">H30*F30</f>
        <v>6.19</v>
      </c>
      <c r="J30" s="44" t="s">
        <v>560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17</v>
      </c>
      <c r="I31" s="49">
        <f t="shared" si="3"/>
        <v>105.23</v>
      </c>
      <c r="J31" s="44" t="s">
        <v>560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2</v>
      </c>
      <c r="I32" s="49">
        <f t="shared" si="3"/>
        <v>12.38</v>
      </c>
      <c r="J32" s="44" t="s">
        <v>560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29</v>
      </c>
      <c r="I33" s="49">
        <f t="shared" si="3"/>
        <v>179.51000000000002</v>
      </c>
      <c r="J33" s="44" t="s">
        <v>560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6</v>
      </c>
      <c r="I34" s="49">
        <f t="shared" si="3"/>
        <v>37.26</v>
      </c>
      <c r="J34" s="44" t="s">
        <v>560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30</v>
      </c>
      <c r="I35" s="49">
        <f t="shared" si="3"/>
        <v>189.9</v>
      </c>
      <c r="J35" s="44" t="s">
        <v>560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1</v>
      </c>
      <c r="I36" s="49">
        <f t="shared" si="3"/>
        <v>6.78</v>
      </c>
      <c r="J36" s="44" t="s">
        <v>560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1</v>
      </c>
      <c r="I37" s="49">
        <f t="shared" si="3"/>
        <v>7.63</v>
      </c>
      <c r="J37" s="44" t="s">
        <v>560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560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1</v>
      </c>
      <c r="I39" s="49">
        <f t="shared" si="3"/>
        <v>11.04</v>
      </c>
      <c r="J39" s="44" t="s">
        <v>560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560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560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46</v>
      </c>
      <c r="I42" s="49">
        <f t="shared" si="3"/>
        <v>724.5</v>
      </c>
      <c r="J42" s="44" t="s">
        <v>560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42</v>
      </c>
      <c r="I43" s="49">
        <f t="shared" si="3"/>
        <v>661.5</v>
      </c>
      <c r="J43" s="44" t="s">
        <v>560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45</v>
      </c>
      <c r="I44" s="49">
        <f t="shared" si="3"/>
        <v>708.75</v>
      </c>
      <c r="J44" s="44" t="s">
        <v>560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117</v>
      </c>
      <c r="I45" s="49">
        <f t="shared" si="3"/>
        <v>1842.75</v>
      </c>
      <c r="J45" s="44" t="s">
        <v>560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52</v>
      </c>
      <c r="I46" s="49">
        <f t="shared" si="3"/>
        <v>819</v>
      </c>
      <c r="J46" s="44" t="s">
        <v>560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39</v>
      </c>
      <c r="I47" s="49">
        <f t="shared" si="3"/>
        <v>614.25</v>
      </c>
      <c r="J47" s="44" t="s">
        <v>560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18</v>
      </c>
      <c r="I48" s="49">
        <f t="shared" si="3"/>
        <v>540</v>
      </c>
      <c r="J48" s="44" t="s">
        <v>560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1</v>
      </c>
      <c r="I49" s="49">
        <f t="shared" si="3"/>
        <v>30</v>
      </c>
      <c r="J49" s="44" t="s">
        <v>560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1</v>
      </c>
      <c r="I50" s="49">
        <f t="shared" si="3"/>
        <v>30</v>
      </c>
      <c r="J50" s="44" t="s">
        <v>560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1</v>
      </c>
      <c r="I51" s="49">
        <f t="shared" si="3"/>
        <v>95.72</v>
      </c>
      <c r="J51" s="44" t="s">
        <v>560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2</v>
      </c>
      <c r="I52" s="49">
        <f t="shared" si="3"/>
        <v>201.14</v>
      </c>
      <c r="J52" s="44" t="s">
        <v>560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1</v>
      </c>
      <c r="I53" s="49">
        <f t="shared" si="3"/>
        <v>111.47</v>
      </c>
      <c r="J53" s="44" t="s">
        <v>560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1</v>
      </c>
      <c r="I54" s="49">
        <f t="shared" si="3"/>
        <v>8.26</v>
      </c>
      <c r="J54" s="44" t="s">
        <v>560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1</v>
      </c>
      <c r="I55" s="49">
        <f t="shared" si="3"/>
        <v>6.71</v>
      </c>
      <c r="J55" s="44" t="s">
        <v>560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1</v>
      </c>
      <c r="I56" s="49">
        <f t="shared" si="3"/>
        <v>6.71</v>
      </c>
      <c r="J56" s="44" t="s">
        <v>560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1</v>
      </c>
      <c r="I57" s="49">
        <f t="shared" si="3"/>
        <v>6.71</v>
      </c>
      <c r="J57" s="44" t="s">
        <v>560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1</v>
      </c>
      <c r="I58" s="49">
        <f t="shared" si="3"/>
        <v>7.54</v>
      </c>
      <c r="J58" s="44" t="s">
        <v>560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1</v>
      </c>
      <c r="I59" s="49">
        <f t="shared" si="3"/>
        <v>8.31</v>
      </c>
      <c r="J59" s="44" t="s">
        <v>560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1</v>
      </c>
      <c r="I60" s="49">
        <f t="shared" si="3"/>
        <v>8.7200000000000006</v>
      </c>
      <c r="J60" s="44" t="s">
        <v>560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1</v>
      </c>
      <c r="I61" s="49">
        <f t="shared" si="3"/>
        <v>10.89</v>
      </c>
      <c r="J61" s="44" t="s">
        <v>560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1</v>
      </c>
      <c r="I62" s="49">
        <f t="shared" ref="I62:I81" si="4">H62*F62</f>
        <v>13.75</v>
      </c>
      <c r="J62" s="44" t="s">
        <v>560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1</v>
      </c>
      <c r="I63" s="49">
        <f t="shared" si="4"/>
        <v>15.18</v>
      </c>
      <c r="J63" s="44" t="s">
        <v>560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1</v>
      </c>
      <c r="I64" s="49">
        <f t="shared" si="4"/>
        <v>26.71</v>
      </c>
      <c r="J64" s="44" t="s">
        <v>560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1</v>
      </c>
      <c r="I65" s="49">
        <f t="shared" si="4"/>
        <v>26.71</v>
      </c>
      <c r="J65" s="44" t="s">
        <v>560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1</v>
      </c>
      <c r="I66" s="49">
        <f t="shared" si="4"/>
        <v>26.71</v>
      </c>
      <c r="J66" s="44" t="s">
        <v>560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1</v>
      </c>
      <c r="I67" s="49">
        <f t="shared" si="4"/>
        <v>26.71</v>
      </c>
      <c r="J67" s="44" t="s">
        <v>560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1</v>
      </c>
      <c r="I68" s="49">
        <f t="shared" si="4"/>
        <v>32.86</v>
      </c>
      <c r="J68" s="44" t="s">
        <v>560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1</v>
      </c>
      <c r="I69" s="49">
        <f t="shared" si="4"/>
        <v>35.1</v>
      </c>
      <c r="J69" s="44" t="s">
        <v>560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1</v>
      </c>
      <c r="I70" s="49">
        <f t="shared" si="4"/>
        <v>37.69</v>
      </c>
      <c r="J70" s="44" t="s">
        <v>560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1</v>
      </c>
      <c r="I71" s="49">
        <f t="shared" si="4"/>
        <v>42.3</v>
      </c>
      <c r="J71" s="44" t="s">
        <v>560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6</v>
      </c>
      <c r="I72" s="49">
        <f t="shared" si="4"/>
        <v>349.62</v>
      </c>
      <c r="J72" s="44" t="s">
        <v>560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9</v>
      </c>
      <c r="I73" s="49">
        <f t="shared" si="4"/>
        <v>666.44999999999993</v>
      </c>
      <c r="J73" s="44" t="s">
        <v>560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1</v>
      </c>
      <c r="I74" s="49">
        <f t="shared" si="4"/>
        <v>203.94</v>
      </c>
      <c r="J74" s="44" t="s">
        <v>560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1</v>
      </c>
      <c r="I75" s="49">
        <f t="shared" si="4"/>
        <v>203.94</v>
      </c>
      <c r="J75" s="44" t="s">
        <v>560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1</v>
      </c>
      <c r="I76" s="49">
        <f t="shared" si="4"/>
        <v>203.94</v>
      </c>
      <c r="J76" s="44" t="s">
        <v>560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1</v>
      </c>
      <c r="I77" s="49">
        <f t="shared" si="4"/>
        <v>207.16</v>
      </c>
      <c r="J77" s="44" t="s">
        <v>560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1</v>
      </c>
      <c r="I78" s="49">
        <f t="shared" si="4"/>
        <v>551.66</v>
      </c>
      <c r="J78" s="44" t="s">
        <v>560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1</v>
      </c>
      <c r="I79" s="49">
        <f t="shared" si="4"/>
        <v>551.66</v>
      </c>
      <c r="J79" s="44" t="s">
        <v>560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1</v>
      </c>
      <c r="I80" s="49">
        <f t="shared" si="4"/>
        <v>1146.03</v>
      </c>
      <c r="J80" s="44" t="s">
        <v>560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1</v>
      </c>
      <c r="I81" s="49">
        <f t="shared" si="4"/>
        <v>1545.53</v>
      </c>
      <c r="J81" s="44" t="s">
        <v>560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1</v>
      </c>
      <c r="I83" s="49">
        <f t="shared" ref="I83:I88" si="6">H83*F83</f>
        <v>13.46</v>
      </c>
      <c r="J83" s="44" t="s">
        <v>560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1</v>
      </c>
      <c r="I84" s="49">
        <f t="shared" si="6"/>
        <v>26.41</v>
      </c>
      <c r="J84" s="44" t="s">
        <v>560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48.31</v>
      </c>
      <c r="G85" s="48">
        <v>48.31</v>
      </c>
      <c r="H85" s="47">
        <v>1</v>
      </c>
      <c r="I85" s="49">
        <f t="shared" si="6"/>
        <v>48.31</v>
      </c>
      <c r="J85" s="44" t="s">
        <v>560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24.19</v>
      </c>
      <c r="G86" s="48">
        <v>24.19</v>
      </c>
      <c r="H86" s="47">
        <v>1</v>
      </c>
      <c r="I86" s="49">
        <f t="shared" si="6"/>
        <v>24.19</v>
      </c>
      <c r="J86" s="44" t="s">
        <v>560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37.369999999999997</v>
      </c>
      <c r="G87" s="48">
        <v>37.369999999999997</v>
      </c>
      <c r="H87" s="47">
        <v>1</v>
      </c>
      <c r="I87" s="49">
        <f t="shared" si="6"/>
        <v>37.369999999999997</v>
      </c>
      <c r="J87" s="44" t="s">
        <v>560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67.3</v>
      </c>
      <c r="G88" s="48">
        <v>67.3</v>
      </c>
      <c r="H88" s="47">
        <v>1</v>
      </c>
      <c r="I88" s="49">
        <f t="shared" si="6"/>
        <v>67.3</v>
      </c>
      <c r="J88" s="44" t="s">
        <v>560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1</v>
      </c>
      <c r="I90" s="49">
        <f>H90*F90</f>
        <v>5.5</v>
      </c>
      <c r="J90" s="44" t="s">
        <v>560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1</v>
      </c>
      <c r="I91" s="49">
        <f>H91*F91</f>
        <v>7.95</v>
      </c>
      <c r="J91" s="44" t="s">
        <v>560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1</v>
      </c>
      <c r="I92" s="49">
        <f>H92*F92</f>
        <v>11.23</v>
      </c>
      <c r="J92" s="44" t="s">
        <v>560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1</v>
      </c>
      <c r="I93" s="49">
        <f>H93*F93</f>
        <v>13.8</v>
      </c>
      <c r="J93" s="44" t="s">
        <v>560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v>32.799999999999997</v>
      </c>
      <c r="G95" s="59">
        <v>32.799999999999997</v>
      </c>
      <c r="H95" s="47">
        <v>1</v>
      </c>
      <c r="I95" s="49">
        <f t="shared" ref="I95:I100" si="7">H95*F95</f>
        <v>32.799999999999997</v>
      </c>
      <c r="J95" s="44" t="s">
        <v>560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v>37.79</v>
      </c>
      <c r="G96" s="59">
        <v>37.79</v>
      </c>
      <c r="H96" s="47">
        <v>1</v>
      </c>
      <c r="I96" s="49">
        <f t="shared" si="7"/>
        <v>37.79</v>
      </c>
      <c r="J96" s="44" t="s">
        <v>560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v>52.31</v>
      </c>
      <c r="G97" s="59">
        <v>52.31</v>
      </c>
      <c r="H97" s="47">
        <v>1</v>
      </c>
      <c r="I97" s="49">
        <f t="shared" si="7"/>
        <v>52.31</v>
      </c>
      <c r="J97" s="44" t="s">
        <v>560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v>40.520000000000003</v>
      </c>
      <c r="G98" s="59">
        <v>40.520000000000003</v>
      </c>
      <c r="H98" s="47">
        <v>1</v>
      </c>
      <c r="I98" s="49">
        <f t="shared" si="7"/>
        <v>40.520000000000003</v>
      </c>
      <c r="J98" s="44" t="s">
        <v>560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</v>
      </c>
      <c r="G99" s="48">
        <v>49.74</v>
      </c>
      <c r="H99" s="47">
        <v>1</v>
      </c>
      <c r="I99" s="49">
        <f t="shared" si="7"/>
        <v>49.74</v>
      </c>
      <c r="J99" s="44" t="s">
        <v>560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70.510000000000005</v>
      </c>
      <c r="G100" s="48">
        <v>70.510000000000005</v>
      </c>
      <c r="H100" s="47">
        <v>1</v>
      </c>
      <c r="I100" s="49">
        <f t="shared" si="7"/>
        <v>70.510000000000005</v>
      </c>
      <c r="J100" s="44" t="s">
        <v>560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v>20.89</v>
      </c>
      <c r="G102" s="48">
        <v>20.89</v>
      </c>
      <c r="H102" s="47">
        <v>1</v>
      </c>
      <c r="I102" s="49">
        <f t="shared" ref="I102:I133" si="8">H102*F102</f>
        <v>20.89</v>
      </c>
      <c r="J102" s="44" t="s">
        <v>560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v>17.350000000000001</v>
      </c>
      <c r="G103" s="48">
        <v>17.350000000000001</v>
      </c>
      <c r="H103" s="47">
        <v>1</v>
      </c>
      <c r="I103" s="49">
        <f t="shared" si="8"/>
        <v>17.350000000000001</v>
      </c>
      <c r="J103" s="44" t="s">
        <v>560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v>21.62</v>
      </c>
      <c r="G104" s="48">
        <v>21.62</v>
      </c>
      <c r="H104" s="47">
        <v>1</v>
      </c>
      <c r="I104" s="49">
        <f t="shared" si="8"/>
        <v>21.62</v>
      </c>
      <c r="J104" s="44" t="s">
        <v>560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v>17.41</v>
      </c>
      <c r="G105" s="48">
        <v>17.41</v>
      </c>
      <c r="H105" s="47">
        <v>1</v>
      </c>
      <c r="I105" s="49">
        <f t="shared" si="8"/>
        <v>17.41</v>
      </c>
      <c r="J105" s="44" t="s">
        <v>560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v>28.8</v>
      </c>
      <c r="G106" s="48">
        <v>28.8</v>
      </c>
      <c r="H106" s="47">
        <v>1</v>
      </c>
      <c r="I106" s="49">
        <f t="shared" si="8"/>
        <v>28.8</v>
      </c>
      <c r="J106" s="44" t="s">
        <v>560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v>19.149999999999999</v>
      </c>
      <c r="G107" s="48">
        <v>19.149999999999999</v>
      </c>
      <c r="H107" s="47">
        <v>1</v>
      </c>
      <c r="I107" s="49">
        <f t="shared" si="8"/>
        <v>19.149999999999999</v>
      </c>
      <c r="J107" s="44" t="s">
        <v>560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v>30.44</v>
      </c>
      <c r="G108" s="48">
        <v>30.44</v>
      </c>
      <c r="H108" s="47">
        <v>1</v>
      </c>
      <c r="I108" s="49">
        <f t="shared" si="8"/>
        <v>30.44</v>
      </c>
      <c r="J108" s="44" t="s">
        <v>560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v>34.270000000000003</v>
      </c>
      <c r="G109" s="48">
        <v>34.270000000000003</v>
      </c>
      <c r="H109" s="47">
        <v>6</v>
      </c>
      <c r="I109" s="49">
        <f t="shared" si="8"/>
        <v>205.62</v>
      </c>
      <c r="J109" s="44" t="s">
        <v>560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v>48.52</v>
      </c>
      <c r="G110" s="48">
        <v>48.52</v>
      </c>
      <c r="H110" s="47">
        <v>2</v>
      </c>
      <c r="I110" s="49">
        <f t="shared" si="8"/>
        <v>97.04</v>
      </c>
      <c r="J110" s="44" t="s">
        <v>560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v>98.59</v>
      </c>
      <c r="G111" s="48">
        <v>98.59</v>
      </c>
      <c r="H111" s="47">
        <v>1</v>
      </c>
      <c r="I111" s="49">
        <f t="shared" si="8"/>
        <v>98.59</v>
      </c>
      <c r="J111" s="44" t="s">
        <v>560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v>34.86</v>
      </c>
      <c r="G112" s="48">
        <v>34.86</v>
      </c>
      <c r="H112" s="47">
        <v>2</v>
      </c>
      <c r="I112" s="49">
        <f t="shared" si="8"/>
        <v>69.72</v>
      </c>
      <c r="J112" s="44" t="s">
        <v>560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v>39.29</v>
      </c>
      <c r="G113" s="48">
        <v>39.29</v>
      </c>
      <c r="H113" s="47">
        <v>1</v>
      </c>
      <c r="I113" s="49">
        <f t="shared" si="8"/>
        <v>39.29</v>
      </c>
      <c r="J113" s="44" t="s">
        <v>560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v>16.989999999999998</v>
      </c>
      <c r="G114" s="48">
        <v>16.989999999999998</v>
      </c>
      <c r="H114" s="47">
        <v>20</v>
      </c>
      <c r="I114" s="49">
        <f t="shared" si="8"/>
        <v>339.79999999999995</v>
      </c>
      <c r="J114" s="44" t="s">
        <v>560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v>22.78</v>
      </c>
      <c r="G115" s="48">
        <v>22.78</v>
      </c>
      <c r="H115" s="47">
        <v>147</v>
      </c>
      <c r="I115" s="49">
        <f t="shared" si="8"/>
        <v>3348.6600000000003</v>
      </c>
      <c r="J115" s="44" t="s">
        <v>560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v>18.690000000000001</v>
      </c>
      <c r="G116" s="48">
        <v>18.690000000000001</v>
      </c>
      <c r="H116" s="47">
        <v>1</v>
      </c>
      <c r="I116" s="49">
        <f t="shared" si="8"/>
        <v>18.690000000000001</v>
      </c>
      <c r="J116" s="44" t="s">
        <v>560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v>28.97</v>
      </c>
      <c r="G117" s="48">
        <v>28.97</v>
      </c>
      <c r="H117" s="47">
        <v>17</v>
      </c>
      <c r="I117" s="49">
        <f t="shared" si="8"/>
        <v>492.49</v>
      </c>
      <c r="J117" s="44" t="s">
        <v>560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v>30.78</v>
      </c>
      <c r="G118" s="48">
        <v>30.78</v>
      </c>
      <c r="H118" s="47">
        <v>1</v>
      </c>
      <c r="I118" s="49">
        <f t="shared" si="8"/>
        <v>30.78</v>
      </c>
      <c r="J118" s="44" t="s">
        <v>560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v>168.91</v>
      </c>
      <c r="G119" s="48">
        <v>168.91</v>
      </c>
      <c r="H119" s="47">
        <v>1</v>
      </c>
      <c r="I119" s="49">
        <f t="shared" si="8"/>
        <v>168.91</v>
      </c>
      <c r="J119" s="44" t="s">
        <v>560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v>192.3</v>
      </c>
      <c r="G120" s="48">
        <v>192.3</v>
      </c>
      <c r="H120" s="47">
        <v>5</v>
      </c>
      <c r="I120" s="49">
        <f t="shared" si="8"/>
        <v>961.5</v>
      </c>
      <c r="J120" s="44" t="s">
        <v>560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v>48.95</v>
      </c>
      <c r="G121" s="48">
        <v>48.95</v>
      </c>
      <c r="H121" s="47">
        <v>1</v>
      </c>
      <c r="I121" s="49">
        <f t="shared" si="8"/>
        <v>48.95</v>
      </c>
      <c r="J121" s="44" t="s">
        <v>560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v>88.81</v>
      </c>
      <c r="G122" s="48">
        <v>88.81</v>
      </c>
      <c r="H122" s="47">
        <v>74</v>
      </c>
      <c r="I122" s="49">
        <f t="shared" si="8"/>
        <v>6571.9400000000005</v>
      </c>
      <c r="J122" s="44" t="s">
        <v>560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v>24.34</v>
      </c>
      <c r="G123" s="48">
        <v>24.34</v>
      </c>
      <c r="H123" s="47">
        <v>1</v>
      </c>
      <c r="I123" s="49">
        <f t="shared" si="8"/>
        <v>24.34</v>
      </c>
      <c r="J123" s="44" t="s">
        <v>560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v>23.3</v>
      </c>
      <c r="G124" s="48">
        <v>23.3</v>
      </c>
      <c r="H124" s="47">
        <v>1</v>
      </c>
      <c r="I124" s="49">
        <f t="shared" si="8"/>
        <v>23.3</v>
      </c>
      <c r="J124" s="44" t="s">
        <v>560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v>419.04</v>
      </c>
      <c r="G125" s="48">
        <v>419.04</v>
      </c>
      <c r="H125" s="47">
        <v>1</v>
      </c>
      <c r="I125" s="49">
        <f t="shared" si="8"/>
        <v>419.04</v>
      </c>
      <c r="J125" s="44" t="s">
        <v>560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v>36.26</v>
      </c>
      <c r="G126" s="48">
        <v>36.26</v>
      </c>
      <c r="H126" s="47">
        <v>1</v>
      </c>
      <c r="I126" s="49">
        <f t="shared" si="8"/>
        <v>36.26</v>
      </c>
      <c r="J126" s="44" t="s">
        <v>560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v>48.46</v>
      </c>
      <c r="G127" s="48">
        <v>48.46</v>
      </c>
      <c r="H127" s="47">
        <v>1</v>
      </c>
      <c r="I127" s="49">
        <f t="shared" si="8"/>
        <v>48.46</v>
      </c>
      <c r="J127" s="44" t="s">
        <v>560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v>21.6</v>
      </c>
      <c r="G128" s="48">
        <v>21.6</v>
      </c>
      <c r="H128" s="47">
        <v>3</v>
      </c>
      <c r="I128" s="49">
        <f t="shared" si="8"/>
        <v>64.800000000000011</v>
      </c>
      <c r="J128" s="44" t="s">
        <v>560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v>40.97</v>
      </c>
      <c r="G129" s="48">
        <v>40.97</v>
      </c>
      <c r="H129" s="47">
        <v>5</v>
      </c>
      <c r="I129" s="49">
        <f t="shared" si="8"/>
        <v>204.85</v>
      </c>
      <c r="J129" s="44" t="s">
        <v>560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v>38.619999999999997</v>
      </c>
      <c r="G130" s="48">
        <v>38.619999999999997</v>
      </c>
      <c r="H130" s="47">
        <v>3</v>
      </c>
      <c r="I130" s="49">
        <f t="shared" si="8"/>
        <v>115.85999999999999</v>
      </c>
      <c r="J130" s="44" t="s">
        <v>560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v>26.18</v>
      </c>
      <c r="G131" s="48">
        <v>26.18</v>
      </c>
      <c r="H131" s="47">
        <v>61</v>
      </c>
      <c r="I131" s="49">
        <f t="shared" si="8"/>
        <v>1596.98</v>
      </c>
      <c r="J131" s="44" t="s">
        <v>560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v>19.190000000000001</v>
      </c>
      <c r="G132" s="48">
        <v>19.190000000000001</v>
      </c>
      <c r="H132" s="47">
        <v>1</v>
      </c>
      <c r="I132" s="49">
        <f t="shared" si="8"/>
        <v>19.190000000000001</v>
      </c>
      <c r="J132" s="44" t="s">
        <v>560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v>16.559999999999999</v>
      </c>
      <c r="G133" s="48">
        <v>16.559999999999999</v>
      </c>
      <c r="H133" s="47">
        <v>15</v>
      </c>
      <c r="I133" s="49">
        <f t="shared" si="8"/>
        <v>248.39999999999998</v>
      </c>
      <c r="J133" s="44" t="s">
        <v>560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v>98.3</v>
      </c>
      <c r="G134" s="48">
        <v>98.3</v>
      </c>
      <c r="H134" s="47">
        <v>1</v>
      </c>
      <c r="I134" s="49">
        <f t="shared" ref="I134:I165" si="9">H134*F134</f>
        <v>98.3</v>
      </c>
      <c r="J134" s="44" t="s">
        <v>560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v>41.94</v>
      </c>
      <c r="G135" s="48">
        <v>41.94</v>
      </c>
      <c r="H135" s="47">
        <v>1</v>
      </c>
      <c r="I135" s="49">
        <f t="shared" si="9"/>
        <v>41.94</v>
      </c>
      <c r="J135" s="44" t="s">
        <v>560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v>31.32</v>
      </c>
      <c r="G136" s="48">
        <v>31.32</v>
      </c>
      <c r="H136" s="47">
        <v>1</v>
      </c>
      <c r="I136" s="49">
        <f t="shared" si="9"/>
        <v>31.32</v>
      </c>
      <c r="J136" s="44" t="s">
        <v>560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v>32.159999999999997</v>
      </c>
      <c r="G137" s="48">
        <v>32.159999999999997</v>
      </c>
      <c r="H137" s="47">
        <v>1</v>
      </c>
      <c r="I137" s="49">
        <f t="shared" si="9"/>
        <v>32.159999999999997</v>
      </c>
      <c r="J137" s="44" t="s">
        <v>560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v>540.5</v>
      </c>
      <c r="G138" s="48">
        <v>540.5</v>
      </c>
      <c r="H138" s="47">
        <v>1</v>
      </c>
      <c r="I138" s="49">
        <f t="shared" si="9"/>
        <v>540.5</v>
      </c>
      <c r="J138" s="44" t="s">
        <v>560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v>464.88</v>
      </c>
      <c r="G139" s="48">
        <v>464.88</v>
      </c>
      <c r="H139" s="47">
        <v>1</v>
      </c>
      <c r="I139" s="49">
        <f t="shared" si="9"/>
        <v>464.88</v>
      </c>
      <c r="J139" s="44" t="s">
        <v>560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v>104.92</v>
      </c>
      <c r="G140" s="48">
        <v>104.92</v>
      </c>
      <c r="H140" s="47">
        <v>1</v>
      </c>
      <c r="I140" s="49">
        <f t="shared" si="9"/>
        <v>104.92</v>
      </c>
      <c r="J140" s="44" t="s">
        <v>560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v>91.06</v>
      </c>
      <c r="G141" s="48">
        <v>91.06</v>
      </c>
      <c r="H141" s="47">
        <v>3</v>
      </c>
      <c r="I141" s="49">
        <f t="shared" si="9"/>
        <v>273.18</v>
      </c>
      <c r="J141" s="44" t="s">
        <v>560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v>146.18</v>
      </c>
      <c r="G142" s="48">
        <v>146.18</v>
      </c>
      <c r="H142" s="47">
        <v>1</v>
      </c>
      <c r="I142" s="49">
        <f t="shared" si="9"/>
        <v>146.18</v>
      </c>
      <c r="J142" s="44" t="s">
        <v>560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v>126</v>
      </c>
      <c r="G143" s="48">
        <v>126</v>
      </c>
      <c r="H143" s="47">
        <v>1</v>
      </c>
      <c r="I143" s="49">
        <f t="shared" si="9"/>
        <v>126</v>
      </c>
      <c r="J143" s="44" t="s">
        <v>560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v>101.51</v>
      </c>
      <c r="G144" s="48">
        <v>101.51</v>
      </c>
      <c r="H144" s="47">
        <v>1</v>
      </c>
      <c r="I144" s="49">
        <f t="shared" si="9"/>
        <v>101.51</v>
      </c>
      <c r="J144" s="44" t="s">
        <v>560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v>55.2</v>
      </c>
      <c r="G145" s="48">
        <v>55.2</v>
      </c>
      <c r="H145" s="47">
        <v>1</v>
      </c>
      <c r="I145" s="49">
        <f t="shared" si="9"/>
        <v>55.2</v>
      </c>
      <c r="J145" s="44" t="s">
        <v>560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v>62.14</v>
      </c>
      <c r="G146" s="48">
        <v>62.14</v>
      </c>
      <c r="H146" s="47">
        <v>1</v>
      </c>
      <c r="I146" s="49">
        <f t="shared" si="9"/>
        <v>62.14</v>
      </c>
      <c r="J146" s="44" t="s">
        <v>560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v>89.81</v>
      </c>
      <c r="G147" s="48">
        <v>89.81</v>
      </c>
      <c r="H147" s="47">
        <v>1</v>
      </c>
      <c r="I147" s="49">
        <f t="shared" si="9"/>
        <v>89.81</v>
      </c>
      <c r="J147" s="44" t="s">
        <v>560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v>97.02</v>
      </c>
      <c r="G148" s="48">
        <v>97.02</v>
      </c>
      <c r="H148" s="47">
        <v>1</v>
      </c>
      <c r="I148" s="49">
        <f t="shared" si="9"/>
        <v>97.02</v>
      </c>
      <c r="J148" s="44" t="s">
        <v>560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560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v>85.51</v>
      </c>
      <c r="G150" s="48">
        <v>85.51</v>
      </c>
      <c r="H150" s="47">
        <v>15</v>
      </c>
      <c r="I150" s="49">
        <f t="shared" si="9"/>
        <v>1282.6500000000001</v>
      </c>
      <c r="J150" s="44" t="s">
        <v>560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v>86.76</v>
      </c>
      <c r="G151" s="48">
        <v>86.76</v>
      </c>
      <c r="H151" s="47">
        <v>1</v>
      </c>
      <c r="I151" s="49">
        <f t="shared" si="9"/>
        <v>86.76</v>
      </c>
      <c r="J151" s="44" t="s">
        <v>560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v>64.22</v>
      </c>
      <c r="G152" s="48">
        <v>64.22</v>
      </c>
      <c r="H152" s="47">
        <v>93</v>
      </c>
      <c r="I152" s="49">
        <f t="shared" si="9"/>
        <v>5972.46</v>
      </c>
      <c r="J152" s="44" t="s">
        <v>560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v>69.489999999999995</v>
      </c>
      <c r="G153" s="48">
        <v>69.489999999999995</v>
      </c>
      <c r="H153" s="47">
        <v>6</v>
      </c>
      <c r="I153" s="49">
        <f t="shared" si="9"/>
        <v>416.93999999999994</v>
      </c>
      <c r="J153" s="44" t="s">
        <v>560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v>182.96</v>
      </c>
      <c r="G154" s="48">
        <v>182.96</v>
      </c>
      <c r="H154" s="47">
        <v>1</v>
      </c>
      <c r="I154" s="49">
        <f t="shared" si="9"/>
        <v>182.96</v>
      </c>
      <c r="J154" s="44" t="s">
        <v>560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v>73.14</v>
      </c>
      <c r="G155" s="48">
        <v>73.14</v>
      </c>
      <c r="H155" s="47">
        <v>1</v>
      </c>
      <c r="I155" s="49">
        <f t="shared" si="9"/>
        <v>73.14</v>
      </c>
      <c r="J155" s="44" t="s">
        <v>560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v>107.68</v>
      </c>
      <c r="G156" s="48">
        <v>107.68</v>
      </c>
      <c r="H156" s="47">
        <v>1</v>
      </c>
      <c r="I156" s="49">
        <f t="shared" si="9"/>
        <v>107.68</v>
      </c>
      <c r="J156" s="44" t="s">
        <v>560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v>116.51</v>
      </c>
      <c r="G157" s="48">
        <v>116.51</v>
      </c>
      <c r="H157" s="47">
        <v>1</v>
      </c>
      <c r="I157" s="49">
        <f t="shared" si="9"/>
        <v>116.51</v>
      </c>
      <c r="J157" s="44" t="s">
        <v>560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v>145.51</v>
      </c>
      <c r="G158" s="48">
        <v>145.51</v>
      </c>
      <c r="H158" s="47">
        <v>1</v>
      </c>
      <c r="I158" s="49">
        <f t="shared" si="9"/>
        <v>145.51</v>
      </c>
      <c r="J158" s="44" t="s">
        <v>560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v>28.84</v>
      </c>
      <c r="G159" s="48">
        <v>28.84</v>
      </c>
      <c r="H159" s="47">
        <v>3</v>
      </c>
      <c r="I159" s="49">
        <f t="shared" si="9"/>
        <v>86.52</v>
      </c>
      <c r="J159" s="44" t="s">
        <v>560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v>48.4</v>
      </c>
      <c r="G160" s="48">
        <v>48.4</v>
      </c>
      <c r="H160" s="47">
        <v>130</v>
      </c>
      <c r="I160" s="49">
        <f t="shared" si="9"/>
        <v>6292</v>
      </c>
      <c r="J160" s="44" t="s">
        <v>560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v>5.59</v>
      </c>
      <c r="G161" s="48">
        <v>5.59</v>
      </c>
      <c r="H161" s="47">
        <v>1447</v>
      </c>
      <c r="I161" s="49">
        <f t="shared" si="9"/>
        <v>8088.73</v>
      </c>
      <c r="J161" s="44" t="s">
        <v>560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v>18</v>
      </c>
      <c r="G162" s="48">
        <v>18</v>
      </c>
      <c r="H162" s="47">
        <v>1</v>
      </c>
      <c r="I162" s="49">
        <f t="shared" si="9"/>
        <v>18</v>
      </c>
      <c r="J162" s="44" t="s">
        <v>560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v>17.059999999999999</v>
      </c>
      <c r="G163" s="48">
        <v>17.059999999999999</v>
      </c>
      <c r="H163" s="47">
        <v>231</v>
      </c>
      <c r="I163" s="49">
        <f t="shared" si="9"/>
        <v>3940.8599999999997</v>
      </c>
      <c r="J163" s="44" t="s">
        <v>560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v>20.91</v>
      </c>
      <c r="G164" s="48">
        <v>20.91</v>
      </c>
      <c r="H164" s="47">
        <v>4</v>
      </c>
      <c r="I164" s="49">
        <f t="shared" si="9"/>
        <v>83.64</v>
      </c>
      <c r="J164" s="44" t="s">
        <v>560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v>4.8099999999999996</v>
      </c>
      <c r="G165" s="48">
        <v>4.8099999999999996</v>
      </c>
      <c r="H165" s="47">
        <v>23</v>
      </c>
      <c r="I165" s="49">
        <f t="shared" si="9"/>
        <v>110.63</v>
      </c>
      <c r="J165" s="44" t="s">
        <v>560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v>21.07</v>
      </c>
      <c r="G166" s="48">
        <v>21.07</v>
      </c>
      <c r="H166" s="47">
        <v>46</v>
      </c>
      <c r="I166" s="49">
        <f t="shared" ref="I166:I167" si="11">H166*F166</f>
        <v>969.22</v>
      </c>
      <c r="J166" s="44" t="s">
        <v>560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v>177.16</v>
      </c>
      <c r="G167" s="48">
        <v>177.16</v>
      </c>
      <c r="H167" s="47">
        <v>48</v>
      </c>
      <c r="I167" s="49">
        <f t="shared" si="11"/>
        <v>8503.68</v>
      </c>
      <c r="J167" s="44" t="s">
        <v>560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9</v>
      </c>
      <c r="I169" s="49">
        <f>H169*F169</f>
        <v>25073.100000000002</v>
      </c>
      <c r="J169" s="44" t="s">
        <v>560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v>961</v>
      </c>
      <c r="G170" s="48">
        <v>961</v>
      </c>
      <c r="H170" s="47">
        <v>10</v>
      </c>
      <c r="I170" s="49">
        <f>H170*F170</f>
        <v>9610</v>
      </c>
      <c r="J170" s="44" t="s">
        <v>560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2557.75</v>
      </c>
      <c r="G171" s="48">
        <v>2557.75</v>
      </c>
      <c r="H171" s="47">
        <v>4</v>
      </c>
      <c r="I171" s="49">
        <f>H171*F171</f>
        <v>10231</v>
      </c>
      <c r="J171" s="44" t="s">
        <v>560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106" t="s">
        <v>637</v>
      </c>
      <c r="D172" s="46" t="s">
        <v>638</v>
      </c>
      <c r="E172" s="47" t="s">
        <v>3</v>
      </c>
      <c r="F172" s="41">
        <v>971.47</v>
      </c>
      <c r="G172" s="48">
        <v>971.47</v>
      </c>
      <c r="H172" s="47">
        <v>10</v>
      </c>
      <c r="I172" s="49">
        <f>H172*F172</f>
        <v>9714.7000000000007</v>
      </c>
      <c r="J172" s="44" t="s">
        <v>560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13</v>
      </c>
      <c r="I174" s="49">
        <f t="shared" ref="I174:I179" si="12">H174*F174</f>
        <v>100.36</v>
      </c>
      <c r="J174" s="44" t="s">
        <v>560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1</v>
      </c>
      <c r="I175" s="49">
        <f t="shared" si="12"/>
        <v>6.53</v>
      </c>
      <c r="J175" s="44" t="s">
        <v>560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4</v>
      </c>
      <c r="I176" s="49">
        <f t="shared" si="12"/>
        <v>38.68</v>
      </c>
      <c r="J176" s="44" t="s">
        <v>560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1</v>
      </c>
      <c r="I177" s="49">
        <f t="shared" si="12"/>
        <v>8.4700000000000006</v>
      </c>
      <c r="J177" s="44" t="s">
        <v>560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1</v>
      </c>
      <c r="I178" s="49">
        <f t="shared" si="12"/>
        <v>17.22</v>
      </c>
      <c r="J178" s="44" t="s">
        <v>560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v>15.34</v>
      </c>
      <c r="G179" s="48">
        <v>15.34</v>
      </c>
      <c r="H179" s="47">
        <v>1</v>
      </c>
      <c r="I179" s="49">
        <f t="shared" si="12"/>
        <v>15.34</v>
      </c>
      <c r="J179" s="44" t="s">
        <v>560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</v>
      </c>
      <c r="G181" s="48">
        <v>1022.3</v>
      </c>
      <c r="H181" s="47">
        <v>5</v>
      </c>
      <c r="I181" s="49">
        <f>H181*F181</f>
        <v>5111.5</v>
      </c>
      <c r="J181" s="44" t="s">
        <v>560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9</v>
      </c>
      <c r="I182" s="49">
        <f>H182*F182</f>
        <v>9713.16</v>
      </c>
      <c r="J182" s="44" t="s">
        <v>560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v>1682.9</v>
      </c>
      <c r="G183" s="48">
        <v>1682.9</v>
      </c>
      <c r="H183" s="47">
        <v>1</v>
      </c>
      <c r="I183" s="49">
        <f>H183*F183</f>
        <v>1682.9</v>
      </c>
      <c r="J183" s="44" t="s">
        <v>560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v>1746.8</v>
      </c>
      <c r="G184" s="48">
        <v>1746.8</v>
      </c>
      <c r="H184" s="47">
        <v>1</v>
      </c>
      <c r="I184" s="49">
        <f>H184*F184</f>
        <v>1746.8</v>
      </c>
      <c r="J184" s="44" t="s">
        <v>560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11</v>
      </c>
      <c r="I186" s="49">
        <f>H186*F186</f>
        <v>1741.96</v>
      </c>
      <c r="J186" s="44" t="s">
        <v>560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1</v>
      </c>
      <c r="I188" s="49">
        <f>H188*F188</f>
        <v>3074.91</v>
      </c>
      <c r="J188" s="44" t="s">
        <v>560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1</v>
      </c>
      <c r="I189" s="49">
        <f>H189*F189</f>
        <v>3679.01</v>
      </c>
      <c r="J189" s="44" t="s">
        <v>560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16</v>
      </c>
      <c r="I191" s="49">
        <f>H191*F191</f>
        <v>1098.8800000000001</v>
      </c>
      <c r="J191" s="44" t="s">
        <v>560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1</v>
      </c>
      <c r="I192" s="49">
        <f>H192*F192</f>
        <v>47.05</v>
      </c>
      <c r="J192" s="44" t="s">
        <v>560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6</v>
      </c>
      <c r="I194" s="49">
        <f t="shared" ref="I194:I225" si="13">H194*F194</f>
        <v>22.080000000000002</v>
      </c>
      <c r="J194" s="44" t="s">
        <v>560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16</v>
      </c>
      <c r="I195" s="49">
        <f t="shared" si="13"/>
        <v>58.88</v>
      </c>
      <c r="J195" s="44" t="s">
        <v>560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39</v>
      </c>
      <c r="I196" s="49">
        <f t="shared" si="13"/>
        <v>143.13</v>
      </c>
      <c r="J196" s="44" t="s">
        <v>560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</v>
      </c>
      <c r="G197" s="48">
        <v>3.66</v>
      </c>
      <c r="H197" s="47">
        <v>51</v>
      </c>
      <c r="I197" s="49">
        <f t="shared" si="13"/>
        <v>186.66</v>
      </c>
      <c r="J197" s="44" t="s">
        <v>560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</v>
      </c>
      <c r="G198" s="48">
        <v>3.66</v>
      </c>
      <c r="H198" s="47">
        <v>109</v>
      </c>
      <c r="I198" s="49">
        <f t="shared" si="13"/>
        <v>398.94</v>
      </c>
      <c r="J198" s="44" t="s">
        <v>560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</v>
      </c>
      <c r="G199" s="48">
        <v>3.66</v>
      </c>
      <c r="H199" s="47">
        <v>25</v>
      </c>
      <c r="I199" s="49">
        <f t="shared" si="13"/>
        <v>91.5</v>
      </c>
      <c r="J199" s="44" t="s">
        <v>560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</v>
      </c>
      <c r="G200" s="48">
        <v>3.65</v>
      </c>
      <c r="H200" s="47">
        <v>405</v>
      </c>
      <c r="I200" s="49">
        <f t="shared" si="13"/>
        <v>1478.25</v>
      </c>
      <c r="J200" s="44" t="s">
        <v>560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</v>
      </c>
      <c r="G201" s="48">
        <v>3.66</v>
      </c>
      <c r="H201" s="47">
        <v>68</v>
      </c>
      <c r="I201" s="49">
        <f t="shared" si="13"/>
        <v>248.88</v>
      </c>
      <c r="J201" s="44" t="s">
        <v>560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</v>
      </c>
      <c r="G202" s="48">
        <v>3.64</v>
      </c>
      <c r="H202" s="47">
        <v>113</v>
      </c>
      <c r="I202" s="49">
        <f t="shared" si="13"/>
        <v>411.32</v>
      </c>
      <c r="J202" s="44" t="s">
        <v>560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4.8099999999999996</v>
      </c>
      <c r="G203" s="48">
        <v>4.8099999999999996</v>
      </c>
      <c r="H203" s="47">
        <v>42</v>
      </c>
      <c r="I203" s="49">
        <f t="shared" si="13"/>
        <v>202.01999999999998</v>
      </c>
      <c r="J203" s="44" t="s">
        <v>560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4.8099999999999996</v>
      </c>
      <c r="G204" s="48">
        <v>4.8099999999999996</v>
      </c>
      <c r="H204" s="47">
        <v>71</v>
      </c>
      <c r="I204" s="49">
        <f t="shared" si="13"/>
        <v>341.51</v>
      </c>
      <c r="J204" s="44" t="s">
        <v>560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</v>
      </c>
      <c r="I205" s="49">
        <f t="shared" si="13"/>
        <v>6.97</v>
      </c>
      <c r="J205" s="44" t="s">
        <v>560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1</v>
      </c>
      <c r="I206" s="49">
        <f t="shared" si="13"/>
        <v>5.93</v>
      </c>
      <c r="J206" s="44" t="s">
        <v>560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1</v>
      </c>
      <c r="I207" s="49">
        <f t="shared" si="13"/>
        <v>5.93</v>
      </c>
      <c r="J207" s="44" t="s">
        <v>560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1</v>
      </c>
      <c r="I208" s="49">
        <f t="shared" si="13"/>
        <v>5.93</v>
      </c>
      <c r="J208" s="44" t="s">
        <v>560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1</v>
      </c>
      <c r="I209" s="49">
        <f t="shared" si="13"/>
        <v>5.93</v>
      </c>
      <c r="J209" s="44" t="s">
        <v>560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1</v>
      </c>
      <c r="I210" s="49">
        <f t="shared" si="13"/>
        <v>5.93</v>
      </c>
      <c r="J210" s="44" t="s">
        <v>560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1</v>
      </c>
      <c r="I211" s="49">
        <f t="shared" si="13"/>
        <v>5.94</v>
      </c>
      <c r="J211" s="44" t="s">
        <v>560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5.94</v>
      </c>
      <c r="G212" s="48">
        <v>5.94</v>
      </c>
      <c r="H212" s="47">
        <v>1</v>
      </c>
      <c r="I212" s="49">
        <f t="shared" si="13"/>
        <v>5.94</v>
      </c>
      <c r="J212" s="44" t="s">
        <v>560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1</v>
      </c>
      <c r="I213" s="49">
        <f t="shared" si="13"/>
        <v>5.92</v>
      </c>
      <c r="J213" s="44" t="s">
        <v>560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1</v>
      </c>
      <c r="I214" s="49">
        <f t="shared" si="13"/>
        <v>5.94</v>
      </c>
      <c r="J214" s="44" t="s">
        <v>560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3</v>
      </c>
      <c r="I215" s="49">
        <f t="shared" si="13"/>
        <v>23.04</v>
      </c>
      <c r="J215" s="44" t="s">
        <v>560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1</v>
      </c>
      <c r="I216" s="49">
        <f t="shared" si="13"/>
        <v>7.69</v>
      </c>
      <c r="J216" s="44" t="s">
        <v>560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81</v>
      </c>
      <c r="I217" s="49">
        <f t="shared" si="13"/>
        <v>607.5</v>
      </c>
      <c r="J217" s="44" t="s">
        <v>560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</v>
      </c>
      <c r="G218" s="48">
        <v>10.44</v>
      </c>
      <c r="H218" s="47">
        <v>1</v>
      </c>
      <c r="I218" s="49">
        <f t="shared" si="13"/>
        <v>10.44</v>
      </c>
      <c r="J218" s="44" t="s">
        <v>560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1</v>
      </c>
      <c r="I219" s="49">
        <f t="shared" si="13"/>
        <v>10.5</v>
      </c>
      <c r="J219" s="44" t="s">
        <v>560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10.45</v>
      </c>
      <c r="G220" s="48">
        <v>10.45</v>
      </c>
      <c r="H220" s="47">
        <v>1</v>
      </c>
      <c r="I220" s="49">
        <f t="shared" si="13"/>
        <v>10.45</v>
      </c>
      <c r="J220" s="44" t="s">
        <v>560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1</v>
      </c>
      <c r="I221" s="49">
        <f t="shared" si="13"/>
        <v>10.5</v>
      </c>
      <c r="J221" s="44" t="s">
        <v>560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10.47</v>
      </c>
      <c r="G222" s="48">
        <v>10.47</v>
      </c>
      <c r="H222" s="47">
        <v>1</v>
      </c>
      <c r="I222" s="49">
        <f t="shared" si="13"/>
        <v>10.47</v>
      </c>
      <c r="J222" s="44" t="s">
        <v>560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1</v>
      </c>
      <c r="I223" s="49">
        <f t="shared" si="13"/>
        <v>10.5</v>
      </c>
      <c r="J223" s="44" t="s">
        <v>560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1</v>
      </c>
      <c r="I224" s="49">
        <f t="shared" si="13"/>
        <v>10.5</v>
      </c>
      <c r="J224" s="44" t="s">
        <v>560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</v>
      </c>
      <c r="G225" s="48">
        <v>10.46</v>
      </c>
      <c r="H225" s="47">
        <v>1</v>
      </c>
      <c r="I225" s="49">
        <f t="shared" si="13"/>
        <v>10.46</v>
      </c>
      <c r="J225" s="44" t="s">
        <v>560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6</v>
      </c>
      <c r="I226" s="49">
        <f t="shared" ref="I226:I247" si="15">H226*F226</f>
        <v>73.56</v>
      </c>
      <c r="J226" s="44" t="s">
        <v>560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1</v>
      </c>
      <c r="I227" s="49">
        <f t="shared" si="15"/>
        <v>12.26</v>
      </c>
      <c r="J227" s="44" t="s">
        <v>560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</v>
      </c>
      <c r="G228" s="48">
        <v>12.9</v>
      </c>
      <c r="H228" s="47">
        <v>18</v>
      </c>
      <c r="I228" s="49">
        <f t="shared" si="15"/>
        <v>232.20000000000002</v>
      </c>
      <c r="J228" s="44" t="s">
        <v>560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1</v>
      </c>
      <c r="I229" s="49">
        <f t="shared" si="15"/>
        <v>17.53</v>
      </c>
      <c r="J229" s="44" t="s">
        <v>560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1</v>
      </c>
      <c r="I230" s="49">
        <f t="shared" si="15"/>
        <v>17.53</v>
      </c>
      <c r="J230" s="44" t="s">
        <v>560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1</v>
      </c>
      <c r="I231" s="49">
        <f t="shared" si="15"/>
        <v>17.53</v>
      </c>
      <c r="J231" s="44" t="s">
        <v>560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1</v>
      </c>
      <c r="I232" s="49">
        <f t="shared" si="15"/>
        <v>17.53</v>
      </c>
      <c r="J232" s="44" t="s">
        <v>560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1</v>
      </c>
      <c r="I233" s="49">
        <f t="shared" si="15"/>
        <v>17.53</v>
      </c>
      <c r="J233" s="44" t="s">
        <v>560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1</v>
      </c>
      <c r="I234" s="49">
        <f t="shared" si="15"/>
        <v>17.53</v>
      </c>
      <c r="J234" s="44" t="s">
        <v>560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1</v>
      </c>
      <c r="I235" s="49">
        <f t="shared" si="15"/>
        <v>17.53</v>
      </c>
      <c r="J235" s="44" t="s">
        <v>560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1</v>
      </c>
      <c r="I236" s="49">
        <f t="shared" si="15"/>
        <v>17.53</v>
      </c>
      <c r="J236" s="44" t="s">
        <v>560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1</v>
      </c>
      <c r="I237" s="49">
        <f t="shared" si="15"/>
        <v>23.14</v>
      </c>
      <c r="J237" s="44" t="s">
        <v>560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23.12</v>
      </c>
      <c r="G238" s="48">
        <v>23.12</v>
      </c>
      <c r="H238" s="47">
        <v>12</v>
      </c>
      <c r="I238" s="49">
        <f t="shared" si="15"/>
        <v>277.44</v>
      </c>
      <c r="J238" s="44" t="s">
        <v>560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1</v>
      </c>
      <c r="I239" s="49">
        <f t="shared" si="15"/>
        <v>86.46</v>
      </c>
      <c r="J239" s="44" t="s">
        <v>560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</v>
      </c>
      <c r="G240" s="48">
        <v>86.34</v>
      </c>
      <c r="H240" s="47">
        <v>1</v>
      </c>
      <c r="I240" s="49">
        <f t="shared" si="15"/>
        <v>86.34</v>
      </c>
      <c r="J240" s="44" t="s">
        <v>560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1</v>
      </c>
      <c r="I241" s="49">
        <f t="shared" si="15"/>
        <v>89.13</v>
      </c>
      <c r="J241" s="44" t="s">
        <v>560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1</v>
      </c>
      <c r="I242" s="49">
        <f t="shared" si="15"/>
        <v>89.13</v>
      </c>
      <c r="J242" s="44" t="s">
        <v>560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115.59</v>
      </c>
      <c r="G243" s="48">
        <v>115.59</v>
      </c>
      <c r="H243" s="47">
        <v>1</v>
      </c>
      <c r="I243" s="49">
        <f t="shared" si="15"/>
        <v>115.59</v>
      </c>
      <c r="J243" s="44" t="s">
        <v>560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124.14</v>
      </c>
      <c r="G244" s="48">
        <v>124.14</v>
      </c>
      <c r="H244" s="47">
        <v>1</v>
      </c>
      <c r="I244" s="49">
        <f t="shared" si="15"/>
        <v>124.14</v>
      </c>
      <c r="J244" s="44" t="s">
        <v>560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1</v>
      </c>
      <c r="I245" s="49">
        <f t="shared" si="15"/>
        <v>26.88</v>
      </c>
      <c r="J245" s="44" t="s">
        <v>560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1</v>
      </c>
      <c r="I246" s="49">
        <f t="shared" si="15"/>
        <v>26.88</v>
      </c>
      <c r="J246" s="44" t="s">
        <v>560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1</v>
      </c>
      <c r="I247" s="49">
        <f t="shared" si="15"/>
        <v>29.46</v>
      </c>
      <c r="J247" s="44" t="s">
        <v>560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85.69</v>
      </c>
      <c r="G249" s="48">
        <v>85.69</v>
      </c>
      <c r="H249" s="47">
        <v>1</v>
      </c>
      <c r="I249" s="49">
        <f t="shared" ref="I249:I258" si="16">H249*F249</f>
        <v>85.69</v>
      </c>
      <c r="J249" s="44" t="s">
        <v>560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85.69</v>
      </c>
      <c r="G250" s="48">
        <v>85.69</v>
      </c>
      <c r="H250" s="47">
        <v>1</v>
      </c>
      <c r="I250" s="49">
        <f t="shared" si="16"/>
        <v>85.69</v>
      </c>
      <c r="J250" s="44" t="s">
        <v>560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85.69</v>
      </c>
      <c r="G251" s="48">
        <v>85.69</v>
      </c>
      <c r="H251" s="47">
        <v>1</v>
      </c>
      <c r="I251" s="49">
        <f t="shared" si="16"/>
        <v>85.69</v>
      </c>
      <c r="J251" s="44" t="s">
        <v>560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85.87</v>
      </c>
      <c r="G252" s="48">
        <v>85.87</v>
      </c>
      <c r="H252" s="47">
        <v>1</v>
      </c>
      <c r="I252" s="49">
        <f t="shared" si="16"/>
        <v>85.87</v>
      </c>
      <c r="J252" s="44" t="s">
        <v>560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85.87</v>
      </c>
      <c r="G253" s="48">
        <v>85.87</v>
      </c>
      <c r="H253" s="47">
        <v>1</v>
      </c>
      <c r="I253" s="49">
        <f t="shared" si="16"/>
        <v>85.87</v>
      </c>
      <c r="J253" s="44" t="s">
        <v>560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</v>
      </c>
      <c r="G254" s="48">
        <v>84.24</v>
      </c>
      <c r="H254" s="47">
        <v>1</v>
      </c>
      <c r="I254" s="49">
        <f t="shared" si="16"/>
        <v>84.24</v>
      </c>
      <c r="J254" s="44" t="s">
        <v>560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</v>
      </c>
      <c r="G255" s="48">
        <v>84.24</v>
      </c>
      <c r="H255" s="47">
        <v>1</v>
      </c>
      <c r="I255" s="49">
        <f t="shared" si="16"/>
        <v>84.24</v>
      </c>
      <c r="J255" s="44" t="s">
        <v>560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87.54</v>
      </c>
      <c r="G256" s="48">
        <v>87.54</v>
      </c>
      <c r="H256" s="47">
        <v>1</v>
      </c>
      <c r="I256" s="49">
        <f t="shared" si="16"/>
        <v>87.54</v>
      </c>
      <c r="J256" s="44" t="s">
        <v>560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</v>
      </c>
      <c r="G257" s="48">
        <v>117.99</v>
      </c>
      <c r="H257" s="47">
        <v>1</v>
      </c>
      <c r="I257" s="49">
        <f t="shared" si="16"/>
        <v>117.99</v>
      </c>
      <c r="J257" s="44" t="s">
        <v>560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</v>
      </c>
      <c r="G258" s="48">
        <v>126.05</v>
      </c>
      <c r="H258" s="47">
        <v>1</v>
      </c>
      <c r="I258" s="49">
        <f t="shared" si="16"/>
        <v>126.05</v>
      </c>
      <c r="J258" s="44" t="s">
        <v>560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36</v>
      </c>
      <c r="I260" s="68">
        <f t="shared" ref="I260:I285" si="17">H260*F260</f>
        <v>2199.2400000000002</v>
      </c>
      <c r="J260" s="85" t="s">
        <v>560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59</v>
      </c>
      <c r="I261" s="49">
        <f t="shared" si="17"/>
        <v>3599.5899999999997</v>
      </c>
      <c r="J261" s="44" t="s">
        <v>560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15</v>
      </c>
      <c r="I262" s="49">
        <f t="shared" si="17"/>
        <v>919.2</v>
      </c>
      <c r="J262" s="44" t="s">
        <v>560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12</v>
      </c>
      <c r="I263" s="49">
        <f t="shared" si="17"/>
        <v>735.72</v>
      </c>
      <c r="J263" s="44" t="s">
        <v>560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1</v>
      </c>
      <c r="I264" s="49">
        <f t="shared" si="17"/>
        <v>63.06</v>
      </c>
      <c r="J264" s="44" t="s">
        <v>560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3</v>
      </c>
      <c r="I265" s="49">
        <f t="shared" si="17"/>
        <v>194.13</v>
      </c>
      <c r="J265" s="44" t="s">
        <v>560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3</v>
      </c>
      <c r="I266" s="49">
        <f t="shared" si="17"/>
        <v>211.92000000000002</v>
      </c>
      <c r="J266" s="44" t="s">
        <v>560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9</v>
      </c>
      <c r="I267" s="49">
        <f t="shared" si="17"/>
        <v>706.94999999999993</v>
      </c>
      <c r="J267" s="44" t="s">
        <v>560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1</v>
      </c>
      <c r="I268" s="49">
        <f t="shared" si="17"/>
        <v>82.11</v>
      </c>
      <c r="J268" s="44" t="s">
        <v>560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1</v>
      </c>
      <c r="I269" s="49">
        <f t="shared" si="17"/>
        <v>95.83</v>
      </c>
      <c r="J269" s="44" t="s">
        <v>560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1</v>
      </c>
      <c r="I270" s="49">
        <f t="shared" si="17"/>
        <v>103.9</v>
      </c>
      <c r="J270" s="44" t="s">
        <v>560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1</v>
      </c>
      <c r="I271" s="49">
        <f t="shared" si="17"/>
        <v>19.399999999999999</v>
      </c>
      <c r="J271" s="44" t="s">
        <v>560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1</v>
      </c>
      <c r="I272" s="49">
        <f t="shared" si="17"/>
        <v>19.399999999999999</v>
      </c>
      <c r="J272" s="44" t="s">
        <v>560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1</v>
      </c>
      <c r="I273" s="49">
        <f t="shared" si="17"/>
        <v>19.399999999999999</v>
      </c>
      <c r="J273" s="44" t="s">
        <v>560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1</v>
      </c>
      <c r="I274" s="49">
        <f t="shared" si="17"/>
        <v>19.43</v>
      </c>
      <c r="J274" s="44" t="s">
        <v>560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1</v>
      </c>
      <c r="I275" s="49">
        <f t="shared" si="17"/>
        <v>19.43</v>
      </c>
      <c r="J275" s="44" t="s">
        <v>560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1</v>
      </c>
      <c r="I276" s="49">
        <f t="shared" si="17"/>
        <v>19.47</v>
      </c>
      <c r="J276" s="44" t="s">
        <v>560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1</v>
      </c>
      <c r="I277" s="49">
        <f t="shared" si="17"/>
        <v>19.47</v>
      </c>
      <c r="J277" s="44" t="s">
        <v>560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1</v>
      </c>
      <c r="I278" s="49">
        <f t="shared" si="17"/>
        <v>19.47</v>
      </c>
      <c r="J278" s="44" t="s">
        <v>560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1</v>
      </c>
      <c r="I279" s="49">
        <f t="shared" si="17"/>
        <v>31.42</v>
      </c>
      <c r="J279" s="44" t="s">
        <v>560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1</v>
      </c>
      <c r="I280" s="49">
        <f t="shared" si="17"/>
        <v>31.37</v>
      </c>
      <c r="J280" s="44" t="s">
        <v>560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1</v>
      </c>
      <c r="I281" s="49">
        <f t="shared" si="17"/>
        <v>31.37</v>
      </c>
      <c r="J281" s="44" t="s">
        <v>560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1</v>
      </c>
      <c r="I282" s="49">
        <f t="shared" si="17"/>
        <v>48.31</v>
      </c>
      <c r="J282" s="44" t="s">
        <v>560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1</v>
      </c>
      <c r="I283" s="49">
        <f t="shared" si="17"/>
        <v>48.21</v>
      </c>
      <c r="J283" s="44" t="s">
        <v>560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1</v>
      </c>
      <c r="I284" s="49">
        <f t="shared" si="17"/>
        <v>73.709999999999994</v>
      </c>
      <c r="J284" s="44" t="s">
        <v>560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41">
        <v>25.96</v>
      </c>
      <c r="G285" s="48">
        <v>25.96</v>
      </c>
      <c r="H285" s="47">
        <v>1</v>
      </c>
      <c r="I285" s="49">
        <f t="shared" si="17"/>
        <v>25.96</v>
      </c>
      <c r="J285" s="44" t="s">
        <v>560</v>
      </c>
      <c r="K285" s="45" t="str">
        <f t="shared" si="18"/>
        <v/>
      </c>
    </row>
    <row r="286" spans="1:11" ht="29.45" customHeight="1" x14ac:dyDescent="0.25">
      <c r="A286" s="24">
        <v>261</v>
      </c>
      <c r="B286" s="98" t="s">
        <v>422</v>
      </c>
      <c r="C286" s="98" t="s">
        <v>634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5</v>
      </c>
      <c r="I286" s="49">
        <f>H286*F286</f>
        <v>35.75</v>
      </c>
      <c r="J286" s="44" t="s">
        <v>560</v>
      </c>
      <c r="K286" s="45" t="str">
        <f t="shared" si="18"/>
        <v/>
      </c>
    </row>
    <row r="287" spans="1:11" ht="29.45" customHeight="1" x14ac:dyDescent="0.25">
      <c r="A287" s="24">
        <v>262</v>
      </c>
      <c r="B287" s="98" t="s">
        <v>422</v>
      </c>
      <c r="C287" s="98" t="s">
        <v>634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5</v>
      </c>
      <c r="I287" s="49">
        <f t="shared" ref="I287:I292" si="19">H287*F287</f>
        <v>35.699999999999996</v>
      </c>
      <c r="J287" s="44" t="s">
        <v>560</v>
      </c>
      <c r="K287" s="45" t="str">
        <f t="shared" si="18"/>
        <v/>
      </c>
    </row>
    <row r="288" spans="1:11" ht="29.45" customHeight="1" x14ac:dyDescent="0.25">
      <c r="A288" s="24">
        <v>263</v>
      </c>
      <c r="B288" s="98" t="s">
        <v>422</v>
      </c>
      <c r="C288" s="98" t="s">
        <v>634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5</v>
      </c>
      <c r="I288" s="49">
        <f t="shared" si="19"/>
        <v>35.699999999999996</v>
      </c>
      <c r="J288" s="44" t="s">
        <v>560</v>
      </c>
      <c r="K288" s="45" t="str">
        <f t="shared" si="18"/>
        <v/>
      </c>
    </row>
    <row r="289" spans="1:11" ht="29.45" customHeight="1" x14ac:dyDescent="0.25">
      <c r="A289" s="24">
        <v>264</v>
      </c>
      <c r="B289" s="98" t="s">
        <v>422</v>
      </c>
      <c r="C289" s="98" t="s">
        <v>634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5</v>
      </c>
      <c r="I289" s="49">
        <f t="shared" si="19"/>
        <v>42.85</v>
      </c>
      <c r="J289" s="44" t="s">
        <v>560</v>
      </c>
      <c r="K289" s="45"/>
    </row>
    <row r="290" spans="1:11" ht="29.45" customHeight="1" x14ac:dyDescent="0.25">
      <c r="A290" s="24">
        <v>265</v>
      </c>
      <c r="B290" s="98" t="s">
        <v>422</v>
      </c>
      <c r="C290" s="98" t="s">
        <v>634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5</v>
      </c>
      <c r="I290" s="49">
        <f t="shared" si="19"/>
        <v>42.85</v>
      </c>
      <c r="J290" s="44" t="s">
        <v>560</v>
      </c>
      <c r="K290" s="45" t="str">
        <f t="shared" si="18"/>
        <v/>
      </c>
    </row>
    <row r="291" spans="1:11" ht="29.45" customHeight="1" x14ac:dyDescent="0.25">
      <c r="A291" s="25">
        <v>266</v>
      </c>
      <c r="B291" s="98" t="s">
        <v>422</v>
      </c>
      <c r="C291" s="98" t="s">
        <v>634</v>
      </c>
      <c r="D291" s="50" t="s">
        <v>103</v>
      </c>
      <c r="E291" s="47" t="s">
        <v>1</v>
      </c>
      <c r="F291" s="94">
        <v>8.57</v>
      </c>
      <c r="G291" s="52">
        <v>8.57</v>
      </c>
      <c r="H291" s="51">
        <v>6</v>
      </c>
      <c r="I291" s="49">
        <f t="shared" si="19"/>
        <v>51.42</v>
      </c>
      <c r="J291" s="44" t="s">
        <v>560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99" t="s">
        <v>422</v>
      </c>
      <c r="C292" s="99" t="s">
        <v>634</v>
      </c>
      <c r="D292" s="50" t="s">
        <v>96</v>
      </c>
      <c r="E292" s="51" t="s">
        <v>1</v>
      </c>
      <c r="F292" s="100">
        <v>11.43</v>
      </c>
      <c r="G292" s="52">
        <v>11.43</v>
      </c>
      <c r="H292" s="51">
        <v>7</v>
      </c>
      <c r="I292" s="53">
        <f t="shared" si="19"/>
        <v>80.009999999999991</v>
      </c>
      <c r="J292" s="101" t="s">
        <v>560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v>62.63</v>
      </c>
      <c r="G294" s="48">
        <v>62.63</v>
      </c>
      <c r="H294" s="47">
        <v>39</v>
      </c>
      <c r="I294" s="49">
        <f>H294*F294</f>
        <v>2442.5700000000002</v>
      </c>
      <c r="J294" s="44" t="s">
        <v>560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1</v>
      </c>
      <c r="I295" s="49">
        <f>H295*F295</f>
        <v>51.94</v>
      </c>
      <c r="J295" s="44" t="s">
        <v>560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255</v>
      </c>
      <c r="I297" s="49">
        <f>H297*F297</f>
        <v>6369.9000000000005</v>
      </c>
      <c r="J297" s="44" t="s">
        <v>560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v>41.75</v>
      </c>
      <c r="G299" s="48">
        <v>41.75</v>
      </c>
      <c r="H299" s="47">
        <v>1</v>
      </c>
      <c r="I299" s="49">
        <f t="shared" ref="I299:I311" si="20">H299*F299</f>
        <v>41.75</v>
      </c>
      <c r="J299" s="44" t="s">
        <v>560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v>43.49</v>
      </c>
      <c r="G300" s="48">
        <v>43.49</v>
      </c>
      <c r="H300" s="47">
        <v>1</v>
      </c>
      <c r="I300" s="49">
        <f t="shared" si="20"/>
        <v>43.49</v>
      </c>
      <c r="J300" s="44" t="s">
        <v>560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v>47.78</v>
      </c>
      <c r="G301" s="48">
        <v>47.78</v>
      </c>
      <c r="H301" s="47">
        <v>1</v>
      </c>
      <c r="I301" s="49">
        <f t="shared" si="20"/>
        <v>47.78</v>
      </c>
      <c r="J301" s="44" t="s">
        <v>560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v>52.43</v>
      </c>
      <c r="G302" s="48">
        <v>52.43</v>
      </c>
      <c r="H302" s="47">
        <v>1</v>
      </c>
      <c r="I302" s="49">
        <f t="shared" si="20"/>
        <v>52.43</v>
      </c>
      <c r="J302" s="44" t="s">
        <v>560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v>59.33</v>
      </c>
      <c r="G303" s="48">
        <v>59.33</v>
      </c>
      <c r="H303" s="47">
        <v>1</v>
      </c>
      <c r="I303" s="49">
        <f t="shared" si="20"/>
        <v>59.33</v>
      </c>
      <c r="J303" s="44" t="s">
        <v>560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v>93.3</v>
      </c>
      <c r="G304" s="48">
        <v>93.3</v>
      </c>
      <c r="H304" s="47">
        <v>1</v>
      </c>
      <c r="I304" s="49">
        <f t="shared" si="20"/>
        <v>93.3</v>
      </c>
      <c r="J304" s="44" t="s">
        <v>560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v>68.489999999999995</v>
      </c>
      <c r="G305" s="48">
        <v>68.489999999999995</v>
      </c>
      <c r="H305" s="47">
        <v>1</v>
      </c>
      <c r="I305" s="49">
        <f t="shared" si="20"/>
        <v>68.489999999999995</v>
      </c>
      <c r="J305" s="44" t="s">
        <v>560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v>128.08000000000001</v>
      </c>
      <c r="G306" s="48">
        <v>128.08000000000001</v>
      </c>
      <c r="H306" s="47">
        <v>1</v>
      </c>
      <c r="I306" s="49">
        <f t="shared" si="20"/>
        <v>128.08000000000001</v>
      </c>
      <c r="J306" s="44" t="s">
        <v>560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v>136.47999999999999</v>
      </c>
      <c r="G307" s="48">
        <v>136.47999999999999</v>
      </c>
      <c r="H307" s="47">
        <v>1</v>
      </c>
      <c r="I307" s="49">
        <f t="shared" si="20"/>
        <v>136.47999999999999</v>
      </c>
      <c r="J307" s="44" t="s">
        <v>560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v>270.35000000000002</v>
      </c>
      <c r="G308" s="48">
        <v>270.35000000000002</v>
      </c>
      <c r="H308" s="47">
        <v>1</v>
      </c>
      <c r="I308" s="49">
        <f t="shared" si="20"/>
        <v>270.35000000000002</v>
      </c>
      <c r="J308" s="44" t="s">
        <v>560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v>76.900000000000006</v>
      </c>
      <c r="G309" s="48">
        <v>76.900000000000006</v>
      </c>
      <c r="H309" s="47">
        <v>1</v>
      </c>
      <c r="I309" s="49">
        <f t="shared" si="20"/>
        <v>76.900000000000006</v>
      </c>
      <c r="J309" s="44" t="s">
        <v>560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v>85.78</v>
      </c>
      <c r="G310" s="48">
        <v>85.78</v>
      </c>
      <c r="H310" s="47">
        <v>1</v>
      </c>
      <c r="I310" s="49">
        <f t="shared" si="20"/>
        <v>85.78</v>
      </c>
      <c r="J310" s="44" t="s">
        <v>560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v>103.53</v>
      </c>
      <c r="G311" s="48">
        <v>103.53</v>
      </c>
      <c r="H311" s="47">
        <v>1</v>
      </c>
      <c r="I311" s="49">
        <f t="shared" si="20"/>
        <v>103.53</v>
      </c>
      <c r="J311" s="44" t="s">
        <v>560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v>1.43</v>
      </c>
      <c r="G313" s="48">
        <v>1.43</v>
      </c>
      <c r="H313" s="47">
        <v>1</v>
      </c>
      <c r="I313" s="49">
        <f t="shared" ref="I313:I319" si="21">H313*F313</f>
        <v>1.43</v>
      </c>
      <c r="J313" s="44" t="s">
        <v>560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v>2.34</v>
      </c>
      <c r="G314" s="48">
        <v>2.34</v>
      </c>
      <c r="H314" s="47">
        <v>1</v>
      </c>
      <c r="I314" s="49">
        <f t="shared" si="21"/>
        <v>2.34</v>
      </c>
      <c r="J314" s="44" t="s">
        <v>560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v>2.5099999999999998</v>
      </c>
      <c r="G315" s="48">
        <v>2.5099999999999998</v>
      </c>
      <c r="H315" s="47">
        <v>1</v>
      </c>
      <c r="I315" s="49">
        <f t="shared" si="21"/>
        <v>2.5099999999999998</v>
      </c>
      <c r="J315" s="44" t="s">
        <v>560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v>4.3099999999999996</v>
      </c>
      <c r="G316" s="48">
        <v>4.3099999999999996</v>
      </c>
      <c r="H316" s="47">
        <v>1</v>
      </c>
      <c r="I316" s="49">
        <f t="shared" si="21"/>
        <v>4.3099999999999996</v>
      </c>
      <c r="J316" s="44" t="s">
        <v>560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v>8.1</v>
      </c>
      <c r="G317" s="48">
        <v>8.1</v>
      </c>
      <c r="H317" s="47">
        <v>1</v>
      </c>
      <c r="I317" s="49">
        <f t="shared" si="21"/>
        <v>8.1</v>
      </c>
      <c r="J317" s="44" t="s">
        <v>560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v>10.78</v>
      </c>
      <c r="G318" s="48">
        <v>10.78</v>
      </c>
      <c r="H318" s="47">
        <v>1</v>
      </c>
      <c r="I318" s="49">
        <f t="shared" si="21"/>
        <v>10.78</v>
      </c>
      <c r="J318" s="44" t="s">
        <v>560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</v>
      </c>
      <c r="G319" s="48">
        <v>13.42</v>
      </c>
      <c r="H319" s="47">
        <v>1</v>
      </c>
      <c r="I319" s="49">
        <f t="shared" si="21"/>
        <v>13.42</v>
      </c>
      <c r="J319" s="44" t="s">
        <v>560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1</v>
      </c>
      <c r="I321" s="68">
        <f t="shared" ref="I321:I352" si="22">H321*F321</f>
        <v>698.63</v>
      </c>
      <c r="J321" s="44" t="s">
        <v>560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747.56</v>
      </c>
      <c r="G322" s="48">
        <v>747.56</v>
      </c>
      <c r="H322" s="47">
        <v>26</v>
      </c>
      <c r="I322" s="49">
        <f t="shared" si="22"/>
        <v>19436.559999999998</v>
      </c>
      <c r="J322" s="44" t="s">
        <v>560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1</v>
      </c>
      <c r="I323" s="49">
        <f t="shared" si="22"/>
        <v>809.14</v>
      </c>
      <c r="J323" s="44" t="s">
        <v>560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1</v>
      </c>
      <c r="I324" s="49">
        <f t="shared" si="22"/>
        <v>665.37</v>
      </c>
      <c r="J324" s="44" t="s">
        <v>560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1</v>
      </c>
      <c r="I325" s="49">
        <f t="shared" si="22"/>
        <v>716.83</v>
      </c>
      <c r="J325" s="44" t="s">
        <v>560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772.39</v>
      </c>
      <c r="G326" s="48">
        <v>772.39</v>
      </c>
      <c r="H326" s="47">
        <v>8</v>
      </c>
      <c r="I326" s="49">
        <f t="shared" si="22"/>
        <v>6179.12</v>
      </c>
      <c r="J326" s="44" t="s">
        <v>560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1</v>
      </c>
      <c r="I327" s="49">
        <f t="shared" si="22"/>
        <v>791.68</v>
      </c>
      <c r="J327" s="44" t="s">
        <v>560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1</v>
      </c>
      <c r="I328" s="49">
        <f t="shared" si="22"/>
        <v>826.6</v>
      </c>
      <c r="J328" s="44" t="s">
        <v>560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1</v>
      </c>
      <c r="I329" s="49">
        <f t="shared" si="22"/>
        <v>809.14</v>
      </c>
      <c r="J329" s="44" t="s">
        <v>560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1</v>
      </c>
      <c r="I330" s="49">
        <f t="shared" si="22"/>
        <v>844.18</v>
      </c>
      <c r="J330" s="44" t="s">
        <v>560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1</v>
      </c>
      <c r="I331" s="49">
        <f t="shared" si="22"/>
        <v>826.6</v>
      </c>
      <c r="J331" s="44" t="s">
        <v>560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1</v>
      </c>
      <c r="I332" s="49">
        <f t="shared" si="22"/>
        <v>883.98</v>
      </c>
      <c r="J332" s="44" t="s">
        <v>560</v>
      </c>
      <c r="K332" s="45" t="str">
        <f t="shared" si="23"/>
        <v/>
      </c>
    </row>
    <row r="333" spans="1:11" ht="60" x14ac:dyDescent="0.25">
      <c r="A333" s="24">
        <v>303</v>
      </c>
      <c r="B333" s="46" t="s">
        <v>447</v>
      </c>
      <c r="C333" s="107" t="s">
        <v>642</v>
      </c>
      <c r="D333" s="107" t="s">
        <v>114</v>
      </c>
      <c r="E333" s="108" t="s">
        <v>3</v>
      </c>
      <c r="F333" s="41">
        <v>122.61</v>
      </c>
      <c r="G333" s="48">
        <v>122.61</v>
      </c>
      <c r="H333" s="47">
        <v>1</v>
      </c>
      <c r="I333" s="49">
        <f t="shared" si="22"/>
        <v>122.61</v>
      </c>
      <c r="J333" s="44" t="s">
        <v>560</v>
      </c>
      <c r="K333" s="45" t="str">
        <f t="shared" si="23"/>
        <v/>
      </c>
    </row>
    <row r="334" spans="1:11" ht="60" x14ac:dyDescent="0.25">
      <c r="A334" s="24">
        <v>304</v>
      </c>
      <c r="B334" s="46" t="s">
        <v>447</v>
      </c>
      <c r="C334" s="107" t="s">
        <v>642</v>
      </c>
      <c r="D334" s="46" t="s">
        <v>115</v>
      </c>
      <c r="E334" s="108" t="s">
        <v>3</v>
      </c>
      <c r="F334" s="41">
        <v>147.04</v>
      </c>
      <c r="G334" s="48">
        <v>147.04</v>
      </c>
      <c r="H334" s="47">
        <v>1</v>
      </c>
      <c r="I334" s="49">
        <f t="shared" si="22"/>
        <v>147.04</v>
      </c>
      <c r="J334" s="44" t="s">
        <v>560</v>
      </c>
      <c r="K334" s="45" t="str">
        <f t="shared" si="23"/>
        <v/>
      </c>
    </row>
    <row r="335" spans="1:11" ht="60" x14ac:dyDescent="0.25">
      <c r="A335" s="24">
        <v>305</v>
      </c>
      <c r="B335" s="46" t="s">
        <v>447</v>
      </c>
      <c r="C335" s="107" t="s">
        <v>642</v>
      </c>
      <c r="D335" s="46" t="s">
        <v>116</v>
      </c>
      <c r="E335" s="108" t="s">
        <v>3</v>
      </c>
      <c r="F335" s="41">
        <v>156.58000000000001</v>
      </c>
      <c r="G335" s="48">
        <v>156.58000000000001</v>
      </c>
      <c r="H335" s="47">
        <v>2</v>
      </c>
      <c r="I335" s="49">
        <f t="shared" si="22"/>
        <v>313.16000000000003</v>
      </c>
      <c r="J335" s="44" t="s">
        <v>560</v>
      </c>
      <c r="K335" s="45" t="str">
        <f t="shared" si="23"/>
        <v/>
      </c>
    </row>
    <row r="336" spans="1:11" ht="60" x14ac:dyDescent="0.25">
      <c r="A336" s="24">
        <v>306</v>
      </c>
      <c r="B336" s="46" t="s">
        <v>447</v>
      </c>
      <c r="C336" s="107" t="s">
        <v>642</v>
      </c>
      <c r="D336" s="46" t="s">
        <v>117</v>
      </c>
      <c r="E336" s="108" t="s">
        <v>3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560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13</v>
      </c>
      <c r="I337" s="49">
        <f t="shared" si="22"/>
        <v>2820.35</v>
      </c>
      <c r="J337" s="44" t="s">
        <v>560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39</v>
      </c>
      <c r="I338" s="49">
        <f t="shared" si="22"/>
        <v>10159.5</v>
      </c>
      <c r="J338" s="44" t="s">
        <v>560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1</v>
      </c>
      <c r="I339" s="49">
        <f t="shared" si="22"/>
        <v>269.7</v>
      </c>
      <c r="J339" s="44" t="s">
        <v>560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1</v>
      </c>
      <c r="I340" s="49">
        <f t="shared" si="22"/>
        <v>330.33</v>
      </c>
      <c r="J340" s="44" t="s">
        <v>560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2</v>
      </c>
      <c r="I341" s="49">
        <f t="shared" si="22"/>
        <v>661.72</v>
      </c>
      <c r="J341" s="44" t="s">
        <v>560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3</v>
      </c>
      <c r="I342" s="49">
        <f t="shared" si="22"/>
        <v>1156.26</v>
      </c>
      <c r="J342" s="44" t="s">
        <v>560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1</v>
      </c>
      <c r="I343" s="49">
        <f t="shared" si="22"/>
        <v>326.22000000000003</v>
      </c>
      <c r="J343" s="44" t="s">
        <v>560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1</v>
      </c>
      <c r="I344" s="49">
        <f t="shared" si="22"/>
        <v>387.03</v>
      </c>
      <c r="J344" s="44" t="s">
        <v>560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1</v>
      </c>
      <c r="I345" s="49">
        <f t="shared" si="22"/>
        <v>366.37</v>
      </c>
      <c r="J345" s="44" t="s">
        <v>560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1</v>
      </c>
      <c r="I346" s="49">
        <f t="shared" si="22"/>
        <v>461.22</v>
      </c>
      <c r="J346" s="44" t="s">
        <v>560</v>
      </c>
      <c r="K346" s="45" t="str">
        <f t="shared" si="23"/>
        <v/>
      </c>
    </row>
    <row r="347" spans="1:11" ht="60" x14ac:dyDescent="0.25">
      <c r="A347" s="24">
        <v>317</v>
      </c>
      <c r="B347" s="46" t="s">
        <v>447</v>
      </c>
      <c r="C347" s="107" t="s">
        <v>643</v>
      </c>
      <c r="D347" s="46" t="s">
        <v>185</v>
      </c>
      <c r="E347" s="47" t="s">
        <v>3</v>
      </c>
      <c r="F347" s="41">
        <v>227.8</v>
      </c>
      <c r="G347" s="48">
        <v>227.8</v>
      </c>
      <c r="H347" s="47">
        <v>3</v>
      </c>
      <c r="I347" s="49">
        <f t="shared" si="22"/>
        <v>683.40000000000009</v>
      </c>
      <c r="J347" s="44" t="s">
        <v>560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1</v>
      </c>
      <c r="I348" s="49">
        <f t="shared" si="22"/>
        <v>299.42</v>
      </c>
      <c r="J348" s="44" t="s">
        <v>560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18</v>
      </c>
      <c r="I349" s="49">
        <f t="shared" si="22"/>
        <v>6046.0199999999995</v>
      </c>
      <c r="J349" s="44" t="s">
        <v>560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1</v>
      </c>
      <c r="I350" s="49">
        <f t="shared" si="22"/>
        <v>388.03</v>
      </c>
      <c r="J350" s="44" t="s">
        <v>560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5</v>
      </c>
      <c r="I351" s="49">
        <f t="shared" si="22"/>
        <v>2015.25</v>
      </c>
      <c r="J351" s="44" t="s">
        <v>560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1</v>
      </c>
      <c r="I352" s="49">
        <f t="shared" si="22"/>
        <v>174.82</v>
      </c>
      <c r="J352" s="44" t="s">
        <v>560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1</v>
      </c>
      <c r="I353" s="49">
        <f t="shared" ref="I353:I369" si="24">H353*F353</f>
        <v>185.28</v>
      </c>
      <c r="J353" s="44" t="s">
        <v>560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1</v>
      </c>
      <c r="I354" s="49">
        <f t="shared" si="24"/>
        <v>192.18</v>
      </c>
      <c r="J354" s="44" t="s">
        <v>560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1</v>
      </c>
      <c r="I355" s="49">
        <f t="shared" si="24"/>
        <v>445.57</v>
      </c>
      <c r="J355" s="44" t="s">
        <v>560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4</v>
      </c>
      <c r="I356" s="49">
        <f t="shared" si="24"/>
        <v>1987.76</v>
      </c>
      <c r="J356" s="44" t="s">
        <v>560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1</v>
      </c>
      <c r="I357" s="49">
        <f t="shared" si="24"/>
        <v>531.98</v>
      </c>
      <c r="J357" s="44" t="s">
        <v>560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1</v>
      </c>
      <c r="I358" s="49">
        <f t="shared" si="24"/>
        <v>600.61</v>
      </c>
      <c r="J358" s="44" t="s">
        <v>560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4</v>
      </c>
      <c r="I359" s="49">
        <f t="shared" si="24"/>
        <v>2024.52</v>
      </c>
      <c r="J359" s="44" t="s">
        <v>560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560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1296.4100000000001</v>
      </c>
      <c r="G361" s="48">
        <v>1296.4100000000001</v>
      </c>
      <c r="H361" s="47">
        <v>1</v>
      </c>
      <c r="I361" s="49">
        <f t="shared" si="24"/>
        <v>1296.4100000000001</v>
      </c>
      <c r="J361" s="44" t="s">
        <v>560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1</v>
      </c>
      <c r="I362" s="49">
        <f t="shared" si="24"/>
        <v>621.41</v>
      </c>
      <c r="J362" s="44" t="s">
        <v>560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1</v>
      </c>
      <c r="I363" s="49">
        <f t="shared" si="24"/>
        <v>658.11</v>
      </c>
      <c r="J363" s="44" t="s">
        <v>560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1</v>
      </c>
      <c r="I364" s="49">
        <f t="shared" si="24"/>
        <v>658.11</v>
      </c>
      <c r="J364" s="44" t="s">
        <v>560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560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560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560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560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560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518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23"/>
        <v/>
      </c>
    </row>
    <row r="371" spans="1:11" ht="45" x14ac:dyDescent="0.25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560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560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560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560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560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560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560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560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560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560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560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560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560</v>
      </c>
      <c r="K383" s="45" t="str">
        <f t="shared" si="23"/>
        <v/>
      </c>
    </row>
    <row r="384" spans="1:11" ht="60" x14ac:dyDescent="0.25">
      <c r="A384" s="24">
        <v>353</v>
      </c>
      <c r="B384" s="46" t="s">
        <v>518</v>
      </c>
      <c r="C384" s="107" t="s">
        <v>644</v>
      </c>
      <c r="D384" s="46" t="s">
        <v>540</v>
      </c>
      <c r="E384" s="47" t="s">
        <v>3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560</v>
      </c>
      <c r="K384" s="45" t="str">
        <f t="shared" si="23"/>
        <v/>
      </c>
    </row>
    <row r="385" spans="1:11" ht="60" x14ac:dyDescent="0.25">
      <c r="A385" s="24">
        <v>354</v>
      </c>
      <c r="B385" s="46" t="s">
        <v>518</v>
      </c>
      <c r="C385" s="107" t="s">
        <v>644</v>
      </c>
      <c r="D385" s="46" t="s">
        <v>541</v>
      </c>
      <c r="E385" s="47" t="s">
        <v>3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560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560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560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560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560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560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560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560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560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560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41">
        <v>768.89</v>
      </c>
      <c r="G395" s="48">
        <v>768.89</v>
      </c>
      <c r="H395" s="47">
        <v>1</v>
      </c>
      <c r="I395" s="49">
        <f t="shared" si="25"/>
        <v>768.89</v>
      </c>
      <c r="J395" s="44" t="s">
        <v>560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560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560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1</v>
      </c>
      <c r="I399" s="49">
        <f t="shared" ref="I399:I422" si="27">H399*F399</f>
        <v>219.12</v>
      </c>
      <c r="J399" s="44" t="s">
        <v>560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4</v>
      </c>
      <c r="I400" s="49">
        <f t="shared" si="27"/>
        <v>1165.24</v>
      </c>
      <c r="J400" s="44" t="s">
        <v>560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1</v>
      </c>
      <c r="I401" s="49">
        <f t="shared" si="27"/>
        <v>329.18</v>
      </c>
      <c r="J401" s="44" t="s">
        <v>560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24</v>
      </c>
      <c r="I402" s="49">
        <f t="shared" si="27"/>
        <v>1456.8000000000002</v>
      </c>
      <c r="J402" s="44" t="s">
        <v>560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78</v>
      </c>
      <c r="I403" s="49">
        <f t="shared" si="27"/>
        <v>5362.5</v>
      </c>
      <c r="J403" s="44" t="s">
        <v>560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2" t="s">
        <v>641</v>
      </c>
      <c r="E404" s="47" t="s">
        <v>1</v>
      </c>
      <c r="F404" s="41">
        <v>82.9</v>
      </c>
      <c r="G404" s="48">
        <v>82.9</v>
      </c>
      <c r="H404" s="47">
        <v>133</v>
      </c>
      <c r="I404" s="49">
        <f t="shared" si="27"/>
        <v>11025.7</v>
      </c>
      <c r="J404" s="44" t="s">
        <v>560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v>117.31</v>
      </c>
      <c r="G405" s="48">
        <v>117.31</v>
      </c>
      <c r="H405" s="47">
        <v>1</v>
      </c>
      <c r="I405" s="49">
        <f t="shared" si="27"/>
        <v>117.31</v>
      </c>
      <c r="J405" s="44" t="s">
        <v>560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20</v>
      </c>
      <c r="I406" s="49">
        <f t="shared" si="27"/>
        <v>2926.3999999999996</v>
      </c>
      <c r="J406" s="44" t="s">
        <v>560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1</v>
      </c>
      <c r="I407" s="49">
        <f t="shared" si="27"/>
        <v>75.569999999999993</v>
      </c>
      <c r="J407" s="44" t="s">
        <v>560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1</v>
      </c>
      <c r="I408" s="49">
        <f t="shared" si="27"/>
        <v>99.12</v>
      </c>
      <c r="J408" s="44" t="s">
        <v>560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2" t="s">
        <v>641</v>
      </c>
      <c r="E409" s="47" t="s">
        <v>1</v>
      </c>
      <c r="F409" s="41">
        <v>117.85</v>
      </c>
      <c r="G409" s="48">
        <v>117.85</v>
      </c>
      <c r="H409" s="47">
        <v>1</v>
      </c>
      <c r="I409" s="49">
        <f t="shared" si="27"/>
        <v>117.85</v>
      </c>
      <c r="J409" s="44" t="s">
        <v>560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v>76.900000000000006</v>
      </c>
      <c r="G410" s="48">
        <v>76.900000000000006</v>
      </c>
      <c r="H410" s="47">
        <v>234</v>
      </c>
      <c r="I410" s="49">
        <f t="shared" si="27"/>
        <v>17994.600000000002</v>
      </c>
      <c r="J410" s="44" t="s">
        <v>560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1</v>
      </c>
      <c r="I411" s="49">
        <f t="shared" si="27"/>
        <v>110.46</v>
      </c>
      <c r="J411" s="44" t="s">
        <v>560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1</v>
      </c>
      <c r="I412" s="49">
        <f t="shared" si="27"/>
        <v>59.76</v>
      </c>
      <c r="J412" s="44" t="s">
        <v>560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1</v>
      </c>
      <c r="I413" s="49">
        <f t="shared" si="27"/>
        <v>86.27</v>
      </c>
      <c r="J413" s="44" t="s">
        <v>560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592</v>
      </c>
      <c r="D414" s="102" t="s">
        <v>641</v>
      </c>
      <c r="E414" s="47" t="s">
        <v>3</v>
      </c>
      <c r="F414" s="41">
        <v>102.45</v>
      </c>
      <c r="G414" s="48">
        <v>102.45</v>
      </c>
      <c r="H414" s="47">
        <v>1</v>
      </c>
      <c r="I414" s="49">
        <f t="shared" si="27"/>
        <v>102.45</v>
      </c>
      <c r="J414" s="44" t="s">
        <v>560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v>57.57</v>
      </c>
      <c r="G415" s="48">
        <v>57.57</v>
      </c>
      <c r="H415" s="47">
        <v>6</v>
      </c>
      <c r="I415" s="49">
        <f t="shared" si="27"/>
        <v>345.42</v>
      </c>
      <c r="J415" s="44" t="s">
        <v>560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1</v>
      </c>
      <c r="I416" s="49">
        <f t="shared" si="27"/>
        <v>88.02</v>
      </c>
      <c r="J416" s="44" t="s">
        <v>560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212.04</v>
      </c>
      <c r="G417" s="48">
        <v>212.04</v>
      </c>
      <c r="H417" s="47">
        <v>1</v>
      </c>
      <c r="I417" s="49">
        <f t="shared" si="27"/>
        <v>212.04</v>
      </c>
      <c r="J417" s="44" t="s">
        <v>560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261.2</v>
      </c>
      <c r="G418" s="48">
        <v>261.2</v>
      </c>
      <c r="H418" s="47">
        <v>1</v>
      </c>
      <c r="I418" s="49">
        <f t="shared" si="27"/>
        <v>261.2</v>
      </c>
      <c r="J418" s="44" t="s">
        <v>560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315.82</v>
      </c>
      <c r="G419" s="48">
        <v>315.82</v>
      </c>
      <c r="H419" s="47">
        <v>52</v>
      </c>
      <c r="I419" s="49">
        <f t="shared" si="27"/>
        <v>16422.64</v>
      </c>
      <c r="J419" s="44" t="s">
        <v>560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142.30000000000001</v>
      </c>
      <c r="G420" s="48">
        <v>142.30000000000001</v>
      </c>
      <c r="H420" s="47">
        <v>1</v>
      </c>
      <c r="I420" s="49">
        <f t="shared" si="27"/>
        <v>142.30000000000001</v>
      </c>
      <c r="J420" s="44" t="s">
        <v>560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174.9</v>
      </c>
      <c r="G421" s="48">
        <v>174.9</v>
      </c>
      <c r="H421" s="47">
        <v>6</v>
      </c>
      <c r="I421" s="49">
        <f t="shared" si="27"/>
        <v>1049.4000000000001</v>
      </c>
      <c r="J421" s="44" t="s">
        <v>560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225.8</v>
      </c>
      <c r="G422" s="48">
        <v>225.8</v>
      </c>
      <c r="H422" s="47">
        <v>1</v>
      </c>
      <c r="I422" s="49">
        <f t="shared" si="27"/>
        <v>225.8</v>
      </c>
      <c r="J422" s="44" t="s">
        <v>560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v>306.82</v>
      </c>
      <c r="G424" s="48">
        <v>306.82</v>
      </c>
      <c r="H424" s="47">
        <v>36</v>
      </c>
      <c r="I424" s="49">
        <f t="shared" ref="I424:I430" si="28">H424*F424</f>
        <v>11045.52</v>
      </c>
      <c r="J424" s="44" t="s">
        <v>560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v>397.02</v>
      </c>
      <c r="G425" s="48">
        <v>397.02</v>
      </c>
      <c r="H425" s="47">
        <v>10</v>
      </c>
      <c r="I425" s="49">
        <f t="shared" si="28"/>
        <v>3970.2</v>
      </c>
      <c r="J425" s="44" t="s">
        <v>560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v>1064.99</v>
      </c>
      <c r="G426" s="48">
        <v>1064.99</v>
      </c>
      <c r="H426" s="47">
        <v>1</v>
      </c>
      <c r="I426" s="49">
        <f t="shared" si="28"/>
        <v>1064.99</v>
      </c>
      <c r="J426" s="44" t="s">
        <v>560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v>1515.49</v>
      </c>
      <c r="G427" s="48">
        <v>1515.49</v>
      </c>
      <c r="H427" s="47">
        <v>1</v>
      </c>
      <c r="I427" s="49">
        <f t="shared" si="28"/>
        <v>1515.49</v>
      </c>
      <c r="J427" s="44" t="s">
        <v>560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v>1872.78</v>
      </c>
      <c r="G428" s="48">
        <v>1872.78</v>
      </c>
      <c r="H428" s="47">
        <v>1</v>
      </c>
      <c r="I428" s="49">
        <f t="shared" si="28"/>
        <v>1872.78</v>
      </c>
      <c r="J428" s="44" t="s">
        <v>560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v>146.38</v>
      </c>
      <c r="G429" s="48">
        <v>146.38</v>
      </c>
      <c r="H429" s="47">
        <v>50</v>
      </c>
      <c r="I429" s="49">
        <f t="shared" si="28"/>
        <v>7319</v>
      </c>
      <c r="J429" s="44" t="s">
        <v>560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v>238.43</v>
      </c>
      <c r="G430" s="48">
        <v>238.43</v>
      </c>
      <c r="H430" s="47">
        <v>34</v>
      </c>
      <c r="I430" s="49">
        <f t="shared" si="28"/>
        <v>8106.62</v>
      </c>
      <c r="J430" s="44" t="s">
        <v>560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1122.6199999999999</v>
      </c>
      <c r="G432" s="48">
        <v>1122.6199999999999</v>
      </c>
      <c r="H432" s="47">
        <v>7</v>
      </c>
      <c r="I432" s="49">
        <f t="shared" ref="I432:I437" si="29">H432*F432</f>
        <v>7858.3399999999992</v>
      </c>
      <c r="J432" s="44" t="s">
        <v>560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1</v>
      </c>
      <c r="I433" s="49">
        <f t="shared" si="29"/>
        <v>1236.3</v>
      </c>
      <c r="J433" s="44" t="s">
        <v>560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560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1</v>
      </c>
      <c r="I435" s="49">
        <f t="shared" si="29"/>
        <v>1441.7</v>
      </c>
      <c r="J435" s="44" t="s">
        <v>560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1</v>
      </c>
      <c r="I436" s="49">
        <f t="shared" si="29"/>
        <v>1875.06</v>
      </c>
      <c r="J436" s="44" t="s">
        <v>560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5</v>
      </c>
      <c r="I437" s="49">
        <f t="shared" si="29"/>
        <v>9378.1500000000015</v>
      </c>
      <c r="J437" s="44" t="s">
        <v>560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v>7500</v>
      </c>
      <c r="G439" s="48">
        <v>7992.48</v>
      </c>
      <c r="H439" s="47">
        <v>11</v>
      </c>
      <c r="I439" s="49">
        <f>H439*F439</f>
        <v>82500</v>
      </c>
      <c r="J439" s="44" t="s">
        <v>560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1</v>
      </c>
      <c r="I441" s="49">
        <f t="shared" ref="I441:I447" si="30">H441*F441</f>
        <v>779.29</v>
      </c>
      <c r="J441" s="44" t="s">
        <v>560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2</v>
      </c>
      <c r="I442" s="49">
        <f t="shared" si="30"/>
        <v>2226.7600000000002</v>
      </c>
      <c r="J442" s="44" t="s">
        <v>560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1</v>
      </c>
      <c r="I443" s="49">
        <f t="shared" si="30"/>
        <v>1585.62</v>
      </c>
      <c r="J443" s="44" t="s">
        <v>560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1</v>
      </c>
      <c r="I444" s="49">
        <f t="shared" si="30"/>
        <v>2214.86</v>
      </c>
      <c r="J444" s="44" t="s">
        <v>560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2573.7800000000002</v>
      </c>
      <c r="G445" s="48">
        <v>2573.7800000000002</v>
      </c>
      <c r="H445" s="47">
        <v>10</v>
      </c>
      <c r="I445" s="49">
        <f t="shared" si="30"/>
        <v>25737.800000000003</v>
      </c>
      <c r="J445" s="44" t="s">
        <v>560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13</v>
      </c>
      <c r="I446" s="49">
        <f t="shared" si="30"/>
        <v>33264.14</v>
      </c>
      <c r="J446" s="44" t="s">
        <v>560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4</v>
      </c>
      <c r="I447" s="49">
        <f t="shared" si="30"/>
        <v>12256.48</v>
      </c>
      <c r="J447" s="44" t="s">
        <v>560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8</v>
      </c>
      <c r="I449" s="49">
        <f t="shared" ref="I449:I457" si="32">H449*F449</f>
        <v>7754.8</v>
      </c>
      <c r="J449" s="44" t="s">
        <v>560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1</v>
      </c>
      <c r="I450" s="49">
        <f t="shared" si="32"/>
        <v>1059.73</v>
      </c>
      <c r="J450" s="44" t="s">
        <v>560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1</v>
      </c>
      <c r="I451" s="49">
        <f t="shared" si="32"/>
        <v>1235</v>
      </c>
      <c r="J451" s="44" t="s">
        <v>560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1</v>
      </c>
      <c r="I452" s="49">
        <f t="shared" si="32"/>
        <v>1768.81</v>
      </c>
      <c r="J452" s="44" t="s">
        <v>560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12</v>
      </c>
      <c r="I453" s="49">
        <f t="shared" si="32"/>
        <v>14281.800000000001</v>
      </c>
      <c r="J453" s="44" t="s">
        <v>560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1</v>
      </c>
      <c r="I454" s="49">
        <f t="shared" si="32"/>
        <v>1257.78</v>
      </c>
      <c r="J454" s="44" t="s">
        <v>560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5</v>
      </c>
      <c r="I455" s="49">
        <f t="shared" si="32"/>
        <v>7079.8</v>
      </c>
      <c r="J455" s="44" t="s">
        <v>560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1</v>
      </c>
      <c r="I456" s="49">
        <f t="shared" si="32"/>
        <v>1918.58</v>
      </c>
      <c r="J456" s="44" t="s">
        <v>560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1</v>
      </c>
      <c r="I457" s="49">
        <f t="shared" si="32"/>
        <v>1608.69</v>
      </c>
      <c r="J457" s="44" t="s">
        <v>560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1</v>
      </c>
      <c r="I459" s="49">
        <f t="shared" ref="I459:I470" si="33">H459*F459</f>
        <v>43.91</v>
      </c>
      <c r="J459" s="44" t="s">
        <v>560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4</v>
      </c>
      <c r="I460" s="49">
        <f t="shared" si="33"/>
        <v>459</v>
      </c>
      <c r="J460" s="44" t="s">
        <v>560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1</v>
      </c>
      <c r="I461" s="49">
        <f t="shared" si="33"/>
        <v>152.66</v>
      </c>
      <c r="J461" s="44" t="s">
        <v>560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1</v>
      </c>
      <c r="I462" s="49">
        <f t="shared" si="33"/>
        <v>226.68</v>
      </c>
      <c r="J462" s="44" t="s">
        <v>560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1</v>
      </c>
      <c r="I463" s="49">
        <f t="shared" si="33"/>
        <v>1038.0899999999999</v>
      </c>
      <c r="J463" s="44" t="s">
        <v>560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1</v>
      </c>
      <c r="I464" s="49">
        <f t="shared" si="33"/>
        <v>70.040000000000006</v>
      </c>
      <c r="J464" s="44" t="s">
        <v>560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1</v>
      </c>
      <c r="I465" s="49">
        <f t="shared" si="33"/>
        <v>192.03</v>
      </c>
      <c r="J465" s="44" t="s">
        <v>560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1</v>
      </c>
      <c r="I466" s="49">
        <f t="shared" si="33"/>
        <v>205.37</v>
      </c>
      <c r="J466" s="44" t="s">
        <v>560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1</v>
      </c>
      <c r="I467" s="49">
        <f t="shared" si="33"/>
        <v>225.68</v>
      </c>
      <c r="J467" s="44" t="s">
        <v>560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560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8</v>
      </c>
      <c r="I469" s="49">
        <f t="shared" si="33"/>
        <v>5127.6000000000004</v>
      </c>
      <c r="J469" s="44" t="s">
        <v>560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6</v>
      </c>
      <c r="I470" s="49">
        <f t="shared" si="33"/>
        <v>1980.6000000000001</v>
      </c>
      <c r="J470" s="44" t="s">
        <v>560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1</v>
      </c>
      <c r="I472" s="49">
        <f t="shared" ref="I472:I484" si="34">H472*F472</f>
        <v>207.86</v>
      </c>
      <c r="J472" s="44" t="s">
        <v>560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1</v>
      </c>
      <c r="I473" s="49">
        <f t="shared" si="34"/>
        <v>274.97000000000003</v>
      </c>
      <c r="J473" s="44" t="s">
        <v>560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1</v>
      </c>
      <c r="I474" s="49">
        <f t="shared" si="34"/>
        <v>285.31</v>
      </c>
      <c r="J474" s="44" t="s">
        <v>560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8</v>
      </c>
      <c r="I475" s="49">
        <f t="shared" si="34"/>
        <v>3190.24</v>
      </c>
      <c r="J475" s="44" t="s">
        <v>560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1</v>
      </c>
      <c r="I476" s="49">
        <f t="shared" si="34"/>
        <v>207.86</v>
      </c>
      <c r="J476" s="44" t="s">
        <v>560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6</v>
      </c>
      <c r="I477" s="49">
        <f t="shared" si="34"/>
        <v>1649.8200000000002</v>
      </c>
      <c r="J477" s="44" t="s">
        <v>560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2</v>
      </c>
      <c r="I478" s="49">
        <f t="shared" si="34"/>
        <v>570.62</v>
      </c>
      <c r="J478" s="44" t="s">
        <v>560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1</v>
      </c>
      <c r="I479" s="49">
        <f t="shared" si="34"/>
        <v>398.78</v>
      </c>
      <c r="J479" s="44" t="s">
        <v>560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1</v>
      </c>
      <c r="I480" s="49">
        <f t="shared" si="34"/>
        <v>139.13</v>
      </c>
      <c r="J480" s="44" t="s">
        <v>560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1</v>
      </c>
      <c r="I481" s="49">
        <f t="shared" si="34"/>
        <v>199.14</v>
      </c>
      <c r="J481" s="44" t="s">
        <v>560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1</v>
      </c>
      <c r="I482" s="49">
        <f t="shared" si="34"/>
        <v>250.45</v>
      </c>
      <c r="J482" s="44" t="s">
        <v>560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1</v>
      </c>
      <c r="I483" s="49">
        <f t="shared" si="34"/>
        <v>493.68</v>
      </c>
      <c r="J483" s="44" t="s">
        <v>560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1</v>
      </c>
      <c r="I484" s="49">
        <f t="shared" si="34"/>
        <v>980.11</v>
      </c>
      <c r="J484" s="44" t="s">
        <v>560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251.45</v>
      </c>
      <c r="G486" s="48">
        <v>251.45</v>
      </c>
      <c r="H486" s="47">
        <v>202</v>
      </c>
      <c r="I486" s="49">
        <f t="shared" ref="I486:I492" si="35">H486*F486</f>
        <v>50792.899999999994</v>
      </c>
      <c r="J486" s="44" t="s">
        <v>560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6</v>
      </c>
      <c r="I487" s="49">
        <f t="shared" si="35"/>
        <v>1549.98</v>
      </c>
      <c r="J487" s="44" t="s">
        <v>560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1</v>
      </c>
      <c r="I488" s="49">
        <f t="shared" si="35"/>
        <v>264.88</v>
      </c>
      <c r="J488" s="44" t="s">
        <v>560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1</v>
      </c>
      <c r="I489" s="49">
        <f t="shared" si="35"/>
        <v>270.95999999999998</v>
      </c>
      <c r="J489" s="44" t="s">
        <v>560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42</v>
      </c>
      <c r="I490" s="49">
        <f t="shared" si="35"/>
        <v>11798.220000000001</v>
      </c>
      <c r="J490" s="44" t="s">
        <v>560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77</v>
      </c>
      <c r="I491" s="49">
        <f t="shared" si="35"/>
        <v>25866.61</v>
      </c>
      <c r="J491" s="44" t="s">
        <v>560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22</v>
      </c>
      <c r="I492" s="49">
        <f t="shared" si="35"/>
        <v>14551.900000000001</v>
      </c>
      <c r="J492" s="44" t="s">
        <v>560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336</v>
      </c>
      <c r="I494" s="49">
        <f t="shared" ref="I494:I500" si="36">H494*F494</f>
        <v>540.96</v>
      </c>
      <c r="J494" s="44" t="s">
        <v>560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1373</v>
      </c>
      <c r="I495" s="49">
        <f t="shared" si="36"/>
        <v>3734.5600000000004</v>
      </c>
      <c r="J495" s="44" t="s">
        <v>560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99</v>
      </c>
      <c r="I496" s="49">
        <f t="shared" si="36"/>
        <v>360.36</v>
      </c>
      <c r="J496" s="44" t="s">
        <v>560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2744</v>
      </c>
      <c r="I497" s="49">
        <f t="shared" si="36"/>
        <v>13527.92</v>
      </c>
      <c r="J497" s="44" t="s">
        <v>560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</v>
      </c>
      <c r="G498" s="48">
        <v>5.95</v>
      </c>
      <c r="H498" s="47">
        <v>1303</v>
      </c>
      <c r="I498" s="49">
        <f t="shared" si="36"/>
        <v>7752.85</v>
      </c>
      <c r="J498" s="44" t="s">
        <v>560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1238</v>
      </c>
      <c r="I499" s="49">
        <f t="shared" si="36"/>
        <v>10696.320000000002</v>
      </c>
      <c r="J499" s="44" t="s">
        <v>560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42</v>
      </c>
      <c r="I500" s="49">
        <f t="shared" si="36"/>
        <v>538.44000000000005</v>
      </c>
      <c r="J500" s="44" t="s">
        <v>560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80</v>
      </c>
      <c r="I502" s="49">
        <f t="shared" ref="I502:I511" si="38">H502*F502</f>
        <v>567.20000000000005</v>
      </c>
      <c r="J502" s="44" t="s">
        <v>560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30</v>
      </c>
      <c r="I503" s="49">
        <f t="shared" si="38"/>
        <v>211.5</v>
      </c>
      <c r="J503" s="44" t="s">
        <v>560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106</v>
      </c>
      <c r="I504" s="49">
        <f t="shared" si="38"/>
        <v>753.66000000000008</v>
      </c>
      <c r="J504" s="44" t="s">
        <v>560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1</v>
      </c>
      <c r="I505" s="49">
        <f t="shared" si="38"/>
        <v>7.18</v>
      </c>
      <c r="J505" s="44" t="s">
        <v>560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1</v>
      </c>
      <c r="I506" s="49">
        <f t="shared" si="38"/>
        <v>7.16</v>
      </c>
      <c r="J506" s="44" t="s">
        <v>560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2</v>
      </c>
      <c r="I507" s="49">
        <f t="shared" si="38"/>
        <v>13.38</v>
      </c>
      <c r="J507" s="44" t="s">
        <v>560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1</v>
      </c>
      <c r="I508" s="49">
        <f t="shared" si="38"/>
        <v>6.68</v>
      </c>
      <c r="J508" s="44" t="s">
        <v>560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1</v>
      </c>
      <c r="I509" s="49">
        <f t="shared" si="38"/>
        <v>6.71</v>
      </c>
      <c r="J509" s="44" t="s">
        <v>560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1</v>
      </c>
      <c r="I510" s="49">
        <f t="shared" si="38"/>
        <v>6.74</v>
      </c>
      <c r="J510" s="44" t="s">
        <v>560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1</v>
      </c>
      <c r="I511" s="49">
        <f t="shared" si="38"/>
        <v>6.73</v>
      </c>
      <c r="J511" s="44" t="s">
        <v>560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3238</v>
      </c>
      <c r="I513" s="49">
        <f>H513*F513</f>
        <v>6411.24</v>
      </c>
      <c r="J513" s="44" t="s">
        <v>560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906</v>
      </c>
      <c r="I514" s="49">
        <f>H514*F514</f>
        <v>2138.16</v>
      </c>
      <c r="J514" s="44" t="s">
        <v>560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210</v>
      </c>
      <c r="I515" s="49">
        <f>H515*F515</f>
        <v>625.79999999999995</v>
      </c>
      <c r="J515" s="44" t="s">
        <v>560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1</v>
      </c>
      <c r="I516" s="49">
        <f>H516*F516</f>
        <v>3.83</v>
      </c>
      <c r="J516" s="44" t="s">
        <v>560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</v>
      </c>
      <c r="I517" s="49">
        <f>H517*F517</f>
        <v>5.41</v>
      </c>
      <c r="J517" s="44" t="s">
        <v>560</v>
      </c>
      <c r="K517" s="45" t="str">
        <f t="shared" si="37"/>
        <v/>
      </c>
    </row>
    <row r="518" spans="1:11" ht="15.75" thickBot="1" x14ac:dyDescent="0.3">
      <c r="A518" s="26"/>
      <c r="B518" s="5" t="s">
        <v>557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24.29</v>
      </c>
      <c r="G519" s="48">
        <v>24.29</v>
      </c>
      <c r="H519" s="47">
        <v>1</v>
      </c>
      <c r="I519" s="49">
        <f t="shared" ref="I519:I552" si="39">H519*F519</f>
        <v>24.29</v>
      </c>
      <c r="J519" s="44" t="s">
        <v>561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32.76</v>
      </c>
      <c r="G520" s="48">
        <v>32.76</v>
      </c>
      <c r="H520" s="47">
        <v>36</v>
      </c>
      <c r="I520" s="49">
        <f t="shared" si="39"/>
        <v>1179.3599999999999</v>
      </c>
      <c r="J520" s="44" t="s">
        <v>561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16.010000000000002</v>
      </c>
      <c r="G521" s="48">
        <v>16.010000000000002</v>
      </c>
      <c r="H521" s="47">
        <v>2500</v>
      </c>
      <c r="I521" s="49">
        <f t="shared" si="39"/>
        <v>40025.000000000007</v>
      </c>
      <c r="J521" s="44" t="s">
        <v>561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v>20.87</v>
      </c>
      <c r="G522" s="48">
        <v>20.87</v>
      </c>
      <c r="H522" s="47">
        <v>2000</v>
      </c>
      <c r="I522" s="49">
        <f t="shared" si="39"/>
        <v>41740</v>
      </c>
      <c r="J522" s="44" t="s">
        <v>561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v>39.5</v>
      </c>
      <c r="G523" s="48">
        <v>39.5</v>
      </c>
      <c r="H523" s="47">
        <v>1</v>
      </c>
      <c r="I523" s="49">
        <f t="shared" si="39"/>
        <v>39.5</v>
      </c>
      <c r="J523" s="44" t="s">
        <v>561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1</v>
      </c>
      <c r="I524" s="49">
        <f t="shared" si="39"/>
        <v>13.44</v>
      </c>
      <c r="J524" s="44" t="s">
        <v>561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17.32</v>
      </c>
      <c r="G525" s="48">
        <v>17.32</v>
      </c>
      <c r="H525" s="47">
        <v>2</v>
      </c>
      <c r="I525" s="49">
        <f t="shared" si="39"/>
        <v>34.64</v>
      </c>
      <c r="J525" s="44" t="s">
        <v>561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561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1</v>
      </c>
      <c r="I527" s="49">
        <f t="shared" si="39"/>
        <v>17.34</v>
      </c>
      <c r="J527" s="44" t="s">
        <v>561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561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</v>
      </c>
      <c r="I529" s="49">
        <f t="shared" si="39"/>
        <v>22.83</v>
      </c>
      <c r="J529" s="44" t="s">
        <v>561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1</v>
      </c>
      <c r="I530" s="49">
        <f t="shared" si="39"/>
        <v>19.61</v>
      </c>
      <c r="J530" s="44" t="s">
        <v>561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v>25.96</v>
      </c>
      <c r="G531" s="48">
        <v>25.96</v>
      </c>
      <c r="H531" s="47">
        <v>1</v>
      </c>
      <c r="I531" s="49">
        <f t="shared" si="39"/>
        <v>25.96</v>
      </c>
      <c r="J531" s="44" t="s">
        <v>561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561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v>17.91</v>
      </c>
      <c r="G533" s="48">
        <v>17.91</v>
      </c>
      <c r="H533" s="47">
        <v>1</v>
      </c>
      <c r="I533" s="49">
        <f t="shared" si="39"/>
        <v>17.91</v>
      </c>
      <c r="J533" s="44" t="s">
        <v>561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v>25.91</v>
      </c>
      <c r="G534" s="48">
        <v>25.91</v>
      </c>
      <c r="H534" s="47">
        <v>1</v>
      </c>
      <c r="I534" s="49">
        <f t="shared" si="39"/>
        <v>25.91</v>
      </c>
      <c r="J534" s="44" t="s">
        <v>561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1</v>
      </c>
      <c r="I535" s="49">
        <f t="shared" si="39"/>
        <v>3.02</v>
      </c>
      <c r="J535" s="44" t="s">
        <v>562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9</v>
      </c>
      <c r="I536" s="49">
        <f t="shared" si="39"/>
        <v>49.77</v>
      </c>
      <c r="J536" s="44" t="s">
        <v>562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644</v>
      </c>
      <c r="I537" s="49">
        <f t="shared" si="39"/>
        <v>1925.5600000000002</v>
      </c>
      <c r="J537" s="44" t="s">
        <v>562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v>5.41</v>
      </c>
      <c r="G538" s="48">
        <v>5.41</v>
      </c>
      <c r="H538" s="47">
        <v>1268</v>
      </c>
      <c r="I538" s="49">
        <f t="shared" si="39"/>
        <v>6859.88</v>
      </c>
      <c r="J538" s="44" t="s">
        <v>562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v>12.08</v>
      </c>
      <c r="G539" s="48">
        <v>12.08</v>
      </c>
      <c r="H539" s="47">
        <v>4132</v>
      </c>
      <c r="I539" s="49">
        <f t="shared" si="39"/>
        <v>49914.559999999998</v>
      </c>
      <c r="J539" s="44" t="s">
        <v>562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v>15.4</v>
      </c>
      <c r="G540" s="48">
        <v>15.4</v>
      </c>
      <c r="H540" s="47">
        <v>6500</v>
      </c>
      <c r="I540" s="49">
        <f t="shared" si="39"/>
        <v>100100</v>
      </c>
      <c r="J540" s="44" t="s">
        <v>562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v>22.41</v>
      </c>
      <c r="G541" s="48">
        <v>22.41</v>
      </c>
      <c r="H541" s="47">
        <v>468</v>
      </c>
      <c r="I541" s="49">
        <f t="shared" si="39"/>
        <v>10487.88</v>
      </c>
      <c r="J541" s="44" t="s">
        <v>562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1</v>
      </c>
      <c r="I542" s="49">
        <f t="shared" si="39"/>
        <v>3.84</v>
      </c>
      <c r="J542" s="44" t="s">
        <v>562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1</v>
      </c>
      <c r="I543" s="49">
        <f t="shared" si="39"/>
        <v>7.91</v>
      </c>
      <c r="J543" s="44" t="s">
        <v>562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3</v>
      </c>
      <c r="I544" s="49">
        <f t="shared" si="39"/>
        <v>39.57</v>
      </c>
      <c r="J544" s="44" t="s">
        <v>563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1</v>
      </c>
      <c r="I545" s="49">
        <f t="shared" si="39"/>
        <v>26.25</v>
      </c>
      <c r="J545" s="44" t="s">
        <v>563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1</v>
      </c>
      <c r="I546" s="49">
        <f t="shared" si="39"/>
        <v>15.56</v>
      </c>
      <c r="J546" s="44" t="s">
        <v>563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1</v>
      </c>
      <c r="I547" s="49">
        <f t="shared" si="39"/>
        <v>31.23</v>
      </c>
      <c r="J547" s="44" t="s">
        <v>563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1</v>
      </c>
      <c r="I548" s="49">
        <f t="shared" si="39"/>
        <v>59.52</v>
      </c>
      <c r="J548" s="44" t="s">
        <v>563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4</v>
      </c>
      <c r="I549" s="49">
        <f t="shared" si="39"/>
        <v>406.32</v>
      </c>
      <c r="J549" s="44" t="s">
        <v>563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1</v>
      </c>
      <c r="I550" s="49">
        <f t="shared" si="39"/>
        <v>187.98</v>
      </c>
      <c r="J550" s="44" t="s">
        <v>563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1</v>
      </c>
      <c r="I551" s="49">
        <f t="shared" si="39"/>
        <v>19.21</v>
      </c>
      <c r="J551" s="44" t="s">
        <v>563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1</v>
      </c>
      <c r="I552" s="49">
        <f t="shared" si="39"/>
        <v>39.090000000000003</v>
      </c>
      <c r="J552" s="44" t="s">
        <v>563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7</v>
      </c>
      <c r="I554" s="49">
        <f t="shared" ref="I554:I562" si="40">H554*F554</f>
        <v>8.82</v>
      </c>
      <c r="J554" s="44" t="s">
        <v>560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2</v>
      </c>
      <c r="I555" s="49">
        <f t="shared" si="40"/>
        <v>3.88</v>
      </c>
      <c r="J555" s="44" t="s">
        <v>560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1</v>
      </c>
      <c r="I556" s="49">
        <f t="shared" si="40"/>
        <v>2.69</v>
      </c>
      <c r="J556" s="44" t="s">
        <v>560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1</v>
      </c>
      <c r="I557" s="49">
        <f t="shared" si="40"/>
        <v>4.72</v>
      </c>
      <c r="J557" s="44" t="s">
        <v>560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429</v>
      </c>
      <c r="I558" s="49">
        <f t="shared" si="40"/>
        <v>609.17999999999995</v>
      </c>
      <c r="J558" s="44" t="s">
        <v>560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3798</v>
      </c>
      <c r="I559" s="49">
        <f t="shared" si="40"/>
        <v>7937.82</v>
      </c>
      <c r="J559" s="44" t="s">
        <v>560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v>3.04</v>
      </c>
      <c r="G560" s="48">
        <v>3.04</v>
      </c>
      <c r="H560" s="47">
        <v>12857</v>
      </c>
      <c r="I560" s="49">
        <f t="shared" si="40"/>
        <v>39085.279999999999</v>
      </c>
      <c r="J560" s="44" t="s">
        <v>560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1</v>
      </c>
      <c r="I561" s="49">
        <f t="shared" si="40"/>
        <v>4.5999999999999996</v>
      </c>
      <c r="J561" s="44" t="s">
        <v>560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1</v>
      </c>
      <c r="I562" s="49">
        <f t="shared" si="40"/>
        <v>5.61</v>
      </c>
      <c r="J562" s="44" t="s">
        <v>560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</v>
      </c>
      <c r="G564" s="48">
        <v>5385.41</v>
      </c>
      <c r="H564" s="47">
        <v>1</v>
      </c>
      <c r="I564" s="49">
        <f>H564*F564</f>
        <v>5385.41</v>
      </c>
      <c r="J564" s="44" t="s">
        <v>560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3</v>
      </c>
      <c r="I566" s="49">
        <f>H566*F566</f>
        <v>1069.47</v>
      </c>
      <c r="J566" s="44" t="s">
        <v>560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560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560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10539.27</v>
      </c>
      <c r="G571" s="48">
        <v>10539.27</v>
      </c>
      <c r="H571" s="47">
        <v>1</v>
      </c>
      <c r="I571" s="49">
        <f>H571*F571</f>
        <v>10539.27</v>
      </c>
      <c r="J571" s="44" t="s">
        <v>560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v>56763.21</v>
      </c>
      <c r="G572" s="48">
        <v>56763.21</v>
      </c>
      <c r="H572" s="47">
        <v>1</v>
      </c>
      <c r="I572" s="49">
        <f>H572*F572</f>
        <v>56763.21</v>
      </c>
      <c r="J572" s="44" t="s">
        <v>560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30047.26</v>
      </c>
      <c r="G573" s="48">
        <v>30047.26</v>
      </c>
      <c r="H573" s="47">
        <v>1</v>
      </c>
      <c r="I573" s="49">
        <f>H573*F573</f>
        <v>30047.26</v>
      </c>
      <c r="J573" s="44" t="s">
        <v>560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31790.41</v>
      </c>
      <c r="G574" s="48">
        <v>31790.41</v>
      </c>
      <c r="H574" s="47">
        <v>1</v>
      </c>
      <c r="I574" s="49">
        <f>H574*F574</f>
        <v>31790.41</v>
      </c>
      <c r="J574" s="44" t="s">
        <v>560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32775.4</v>
      </c>
      <c r="G575" s="48">
        <v>32775.4</v>
      </c>
      <c r="H575" s="47">
        <v>1</v>
      </c>
      <c r="I575" s="49">
        <f>H575*F575</f>
        <v>32775.4</v>
      </c>
      <c r="J575" s="44" t="s">
        <v>560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560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560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560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560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1</v>
      </c>
      <c r="I583" s="49">
        <f>H583*F583</f>
        <v>2320.4</v>
      </c>
      <c r="J583" s="44" t="s">
        <v>560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560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1</v>
      </c>
      <c r="I586" s="49">
        <f>H586*F586</f>
        <v>107.7</v>
      </c>
      <c r="J586" s="44" t="s">
        <v>560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103">
        <v>50</v>
      </c>
      <c r="I588" s="78">
        <f>H588*F588</f>
        <v>4096</v>
      </c>
      <c r="J588" s="79" t="s">
        <v>560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104">
        <v>50</v>
      </c>
      <c r="I589" s="80">
        <f>H589*F589</f>
        <v>4915</v>
      </c>
      <c r="J589" s="81" t="s">
        <v>560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105">
        <v>50</v>
      </c>
      <c r="I590" s="82">
        <f>H590*F590</f>
        <v>8156</v>
      </c>
      <c r="J590" s="83" t="s">
        <v>560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v>25.47</v>
      </c>
      <c r="G591" s="48">
        <v>25.47</v>
      </c>
      <c r="H591" s="104">
        <v>50</v>
      </c>
      <c r="I591" s="82">
        <f>H591*F591</f>
        <v>1273.5</v>
      </c>
      <c r="J591" s="83" t="s">
        <v>560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v>29.07</v>
      </c>
      <c r="G592" s="48">
        <v>29.07</v>
      </c>
      <c r="H592" s="104">
        <v>50</v>
      </c>
      <c r="I592" s="80">
        <f>H592*F592</f>
        <v>1453.5</v>
      </c>
      <c r="J592" s="84" t="s">
        <v>560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v>9.2100000000000009</v>
      </c>
      <c r="G594" s="48">
        <v>9.2100000000000009</v>
      </c>
      <c r="H594" s="47">
        <v>70</v>
      </c>
      <c r="I594" s="80">
        <f>H594*F594</f>
        <v>644.70000000000005</v>
      </c>
      <c r="J594" s="79" t="s">
        <v>560</v>
      </c>
      <c r="K594" s="45" t="str">
        <f t="shared" si="41"/>
        <v/>
      </c>
    </row>
    <row r="595" spans="1:11" x14ac:dyDescent="0.25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v>30.51</v>
      </c>
      <c r="G595" s="48">
        <v>30.51</v>
      </c>
      <c r="H595" s="47">
        <v>70</v>
      </c>
      <c r="I595" s="80">
        <f>H595*F595</f>
        <v>2135.7000000000003</v>
      </c>
      <c r="J595" s="83" t="s">
        <v>560</v>
      </c>
      <c r="K595" s="45" t="str">
        <f t="shared" si="41"/>
        <v/>
      </c>
    </row>
    <row r="596" spans="1:11" x14ac:dyDescent="0.25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v>44.15</v>
      </c>
      <c r="G596" s="48">
        <v>44.15</v>
      </c>
      <c r="H596" s="47">
        <v>70</v>
      </c>
      <c r="I596" s="80">
        <f>H596*F596</f>
        <v>3090.5</v>
      </c>
      <c r="J596" s="83" t="s">
        <v>560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v>51.52</v>
      </c>
      <c r="G597" s="48">
        <v>51.52</v>
      </c>
      <c r="H597" s="47">
        <v>70</v>
      </c>
      <c r="I597" s="80">
        <f>H597*F597</f>
        <v>3606.4</v>
      </c>
      <c r="J597" s="83" t="s">
        <v>560</v>
      </c>
      <c r="K597" s="45" t="str">
        <f t="shared" si="41"/>
        <v/>
      </c>
    </row>
    <row r="598" spans="1:11" ht="15" customHeight="1" thickBot="1" x14ac:dyDescent="0.3">
      <c r="A598" s="26"/>
      <c r="B598" s="5" t="s">
        <v>578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41"/>
        <v/>
      </c>
    </row>
    <row r="599" spans="1:11" x14ac:dyDescent="0.25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560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71">
        <v>41.68</v>
      </c>
      <c r="G600" s="72">
        <v>41.68</v>
      </c>
      <c r="H600" s="70">
        <v>40</v>
      </c>
      <c r="I600" s="91">
        <f>H600*F600</f>
        <v>1667.2</v>
      </c>
      <c r="J600" s="84" t="s">
        <v>560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1448791.83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5" t="s">
        <v>501</v>
      </c>
      <c r="B604" s="125"/>
      <c r="C604" s="3"/>
      <c r="D604" s="3"/>
      <c r="E604" s="35"/>
      <c r="G604" s="35"/>
    </row>
    <row r="605" spans="1:11" x14ac:dyDescent="0.25">
      <c r="A605" s="117" t="s">
        <v>502</v>
      </c>
      <c r="B605" s="117"/>
      <c r="C605" s="117"/>
      <c r="D605" s="117"/>
      <c r="E605" s="117"/>
      <c r="F605" s="117"/>
      <c r="G605" s="117"/>
      <c r="H605" s="117"/>
      <c r="I605" s="117"/>
    </row>
    <row r="606" spans="1:11" x14ac:dyDescent="0.25">
      <c r="A606" s="117" t="s">
        <v>503</v>
      </c>
      <c r="B606" s="117"/>
      <c r="C606" s="117"/>
      <c r="D606" s="117"/>
      <c r="E606" s="117"/>
      <c r="F606" s="117"/>
      <c r="G606" s="117"/>
      <c r="H606" s="117"/>
      <c r="I606" s="117"/>
    </row>
    <row r="607" spans="1:11" s="90" customFormat="1" x14ac:dyDescent="0.25">
      <c r="A607" s="110" t="s">
        <v>646</v>
      </c>
      <c r="B607" s="111"/>
      <c r="C607" s="109"/>
      <c r="D607" s="111"/>
      <c r="E607" s="112"/>
      <c r="F607" s="111"/>
      <c r="G607" s="112"/>
      <c r="H607" s="111"/>
      <c r="I607" s="111"/>
    </row>
    <row r="608" spans="1:11" x14ac:dyDescent="0.25">
      <c r="A608" s="110" t="s">
        <v>645</v>
      </c>
      <c r="B608" s="110"/>
      <c r="C608" s="113"/>
      <c r="D608" s="110"/>
      <c r="E608" s="114"/>
      <c r="F608" s="110"/>
      <c r="G608" s="114"/>
      <c r="H608" s="110"/>
      <c r="I608" s="110"/>
    </row>
    <row r="609" spans="1:9" x14ac:dyDescent="0.25">
      <c r="B609" s="110"/>
      <c r="C609" s="113"/>
      <c r="D609" s="110"/>
      <c r="E609" s="114"/>
      <c r="F609" s="110"/>
      <c r="G609" s="114"/>
      <c r="H609" s="110"/>
      <c r="I609" s="110"/>
    </row>
    <row r="610" spans="1:9" x14ac:dyDescent="0.25">
      <c r="B610" s="110"/>
      <c r="C610" s="113"/>
      <c r="D610" s="110"/>
      <c r="E610" s="114"/>
      <c r="F610" s="110"/>
      <c r="G610" s="114"/>
      <c r="H610" s="110"/>
      <c r="I610" s="110"/>
    </row>
    <row r="611" spans="1:9" x14ac:dyDescent="0.25">
      <c r="A611" s="116"/>
      <c r="B611" s="116"/>
      <c r="C611" s="3"/>
      <c r="D611" s="3"/>
      <c r="E611" s="35"/>
      <c r="G611" s="35"/>
    </row>
    <row r="612" spans="1:9" x14ac:dyDescent="0.25">
      <c r="A612" s="115"/>
      <c r="B612" s="115"/>
      <c r="C612" s="115"/>
      <c r="D612" s="115"/>
      <c r="E612" s="115"/>
      <c r="F612" s="115"/>
      <c r="G612" s="115"/>
      <c r="H612" s="115"/>
    </row>
    <row r="613" spans="1:9" x14ac:dyDescent="0.25">
      <c r="A613" s="115"/>
      <c r="B613" s="115"/>
      <c r="C613" s="115"/>
      <c r="D613" s="115"/>
      <c r="E613" s="115"/>
      <c r="F613" s="115"/>
      <c r="G613" s="115"/>
      <c r="H613" s="115"/>
    </row>
    <row r="614" spans="1:9" x14ac:dyDescent="0.25">
      <c r="A614" s="2"/>
    </row>
    <row r="615" spans="1:9" x14ac:dyDescent="0.25">
      <c r="A615" s="2"/>
    </row>
  </sheetData>
  <sheetProtection algorithmName="SHA-512" hashValue="2//g4plZJhceAXkz+OQ6+av5x4DsRq4r1xlZqWS4SWRuGl+tGd1HP18763rWd2rrvM1HVmV/wc6CmLkrQ8E9fw==" saltValue="VH6IxWo+ExdLTebFwMggdA==" spinCount="100000" sheet="1" objects="1" scenarios="1"/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2024-03-28T13:54:17Z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